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kha\Desktop\"/>
    </mc:Choice>
  </mc:AlternateContent>
  <bookViews>
    <workbookView xWindow="0" yWindow="0" windowWidth="20490" windowHeight="7620"/>
  </bookViews>
  <sheets>
    <sheet name="Internship Spring 2016" sheetId="1" r:id="rId1"/>
  </sheets>
  <definedNames>
    <definedName name="_xlnm._FilterDatabase" localSheetId="0" hidden="1">'Internship Spring 2016'!$A$1:$S$178</definedName>
    <definedName name="_xlnm.Print_Area" localSheetId="0">'Internship Spring 2016'!$A$2:$C$7</definedName>
  </definedNames>
  <calcPr calcId="162913"/>
</workbook>
</file>

<file path=xl/calcChain.xml><?xml version="1.0" encoding="utf-8"?>
<calcChain xmlns="http://schemas.openxmlformats.org/spreadsheetml/2006/main">
  <c r="C177" i="1" l="1"/>
  <c r="C176" i="1"/>
  <c r="C36" i="1" l="1"/>
  <c r="C175" i="1" l="1"/>
  <c r="C174" i="1"/>
  <c r="C173" i="1" l="1"/>
  <c r="C45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9" i="1"/>
  <c r="C29" i="1"/>
  <c r="C30" i="1"/>
  <c r="C31" i="1"/>
  <c r="C32" i="1"/>
  <c r="C33" i="1"/>
  <c r="C34" i="1"/>
  <c r="C2" i="1"/>
  <c r="C35" i="1"/>
  <c r="C37" i="1"/>
  <c r="C38" i="1"/>
  <c r="C39" i="1"/>
  <c r="C40" i="1"/>
  <c r="C41" i="1"/>
  <c r="C3" i="1"/>
  <c r="C42" i="1"/>
  <c r="C43" i="1"/>
  <c r="C44" i="1"/>
  <c r="C10" i="1"/>
  <c r="C46" i="1"/>
  <c r="C47" i="1"/>
  <c r="C48" i="1"/>
  <c r="C49" i="1"/>
  <c r="C50" i="1"/>
  <c r="C51" i="1"/>
  <c r="C52" i="1"/>
  <c r="C53" i="1"/>
  <c r="C54" i="1"/>
  <c r="C55" i="1"/>
  <c r="C56" i="1"/>
  <c r="C57" i="1"/>
  <c r="C4" i="1"/>
  <c r="C58" i="1"/>
  <c r="C59" i="1"/>
  <c r="C60" i="1"/>
  <c r="C5" i="1"/>
  <c r="C61" i="1"/>
  <c r="C62" i="1"/>
  <c r="C63" i="1"/>
  <c r="C6" i="1"/>
  <c r="C64" i="1"/>
  <c r="C178" i="1"/>
  <c r="C65" i="1"/>
  <c r="C66" i="1"/>
  <c r="C67" i="1"/>
  <c r="C68" i="1"/>
  <c r="C69" i="1"/>
  <c r="C70" i="1"/>
  <c r="C71" i="1"/>
  <c r="C11" i="1"/>
  <c r="C72" i="1"/>
  <c r="C73" i="1"/>
  <c r="C74" i="1"/>
  <c r="C75" i="1"/>
  <c r="C76" i="1"/>
  <c r="C77" i="1"/>
  <c r="C78" i="1"/>
  <c r="C79" i="1"/>
  <c r="C80" i="1"/>
  <c r="C81" i="1"/>
  <c r="C7" i="1"/>
  <c r="C82" i="1"/>
  <c r="C83" i="1"/>
  <c r="C84" i="1"/>
  <c r="C85" i="1"/>
  <c r="C86" i="1"/>
  <c r="C87" i="1"/>
  <c r="C88" i="1"/>
  <c r="C89" i="1"/>
  <c r="C90" i="1"/>
  <c r="C8" i="1"/>
  <c r="C12" i="1"/>
  <c r="C91" i="1"/>
  <c r="C92" i="1"/>
  <c r="C93" i="1"/>
  <c r="C94" i="1"/>
  <c r="C13" i="1"/>
  <c r="C95" i="1"/>
  <c r="C96" i="1"/>
  <c r="C97" i="1"/>
  <c r="C98" i="1"/>
  <c r="C99" i="1"/>
  <c r="C100" i="1"/>
  <c r="C101" i="1"/>
  <c r="C102" i="1"/>
  <c r="C14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9" i="1"/>
  <c r="P29" i="1"/>
  <c r="P30" i="1"/>
  <c r="P31" i="1"/>
  <c r="P32" i="1"/>
  <c r="P33" i="1"/>
  <c r="P34" i="1"/>
  <c r="P2" i="1"/>
  <c r="P35" i="1"/>
  <c r="P36" i="1"/>
  <c r="P37" i="1"/>
  <c r="P38" i="1"/>
  <c r="P39" i="1"/>
  <c r="P40" i="1"/>
  <c r="P41" i="1"/>
  <c r="P3" i="1"/>
  <c r="P42" i="1"/>
  <c r="P43" i="1"/>
  <c r="P44" i="1"/>
  <c r="P10" i="1"/>
  <c r="P46" i="1"/>
  <c r="P47" i="1"/>
  <c r="P48" i="1"/>
  <c r="P49" i="1"/>
  <c r="P50" i="1"/>
  <c r="P51" i="1"/>
  <c r="P52" i="1"/>
  <c r="P53" i="1"/>
  <c r="P54" i="1"/>
  <c r="P55" i="1"/>
  <c r="P56" i="1"/>
  <c r="P57" i="1"/>
  <c r="P4" i="1"/>
  <c r="P58" i="1"/>
  <c r="P59" i="1"/>
  <c r="P60" i="1"/>
  <c r="P5" i="1"/>
  <c r="P61" i="1"/>
  <c r="P62" i="1"/>
  <c r="P63" i="1"/>
  <c r="P6" i="1"/>
  <c r="P64" i="1"/>
  <c r="P178" i="1"/>
  <c r="P65" i="1"/>
  <c r="P66" i="1"/>
  <c r="P67" i="1"/>
  <c r="P68" i="1"/>
  <c r="P69" i="1"/>
  <c r="P70" i="1"/>
  <c r="P71" i="1"/>
  <c r="P11" i="1"/>
  <c r="P72" i="1"/>
  <c r="P73" i="1"/>
  <c r="P74" i="1"/>
  <c r="P75" i="1"/>
  <c r="P76" i="1"/>
  <c r="P77" i="1"/>
  <c r="P78" i="1"/>
  <c r="P79" i="1"/>
  <c r="P80" i="1"/>
  <c r="P81" i="1"/>
  <c r="P7" i="1"/>
  <c r="P82" i="1"/>
  <c r="P83" i="1"/>
  <c r="P84" i="1"/>
  <c r="P85" i="1"/>
  <c r="P86" i="1"/>
  <c r="P87" i="1"/>
  <c r="P88" i="1"/>
  <c r="P89" i="1"/>
  <c r="P90" i="1"/>
  <c r="P8" i="1"/>
  <c r="P12" i="1"/>
  <c r="P91" i="1"/>
  <c r="P92" i="1"/>
  <c r="P93" i="1"/>
  <c r="P94" i="1"/>
  <c r="P13" i="1"/>
  <c r="P95" i="1"/>
  <c r="P96" i="1"/>
  <c r="P97" i="1"/>
  <c r="P98" i="1"/>
  <c r="P99" i="1"/>
  <c r="P100" i="1"/>
  <c r="P101" i="1"/>
  <c r="P102" i="1"/>
  <c r="P14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</calcChain>
</file>

<file path=xl/sharedStrings.xml><?xml version="1.0" encoding="utf-8"?>
<sst xmlns="http://schemas.openxmlformats.org/spreadsheetml/2006/main" count="2146" uniqueCount="916">
  <si>
    <t>Email</t>
  </si>
  <si>
    <t>Upload Resume</t>
  </si>
  <si>
    <t>Student Name</t>
  </si>
  <si>
    <t>Student ID</t>
  </si>
  <si>
    <t>Gender</t>
  </si>
  <si>
    <t>Phone Number</t>
  </si>
  <si>
    <t>Alternative Phone Number</t>
  </si>
  <si>
    <t>Major</t>
  </si>
  <si>
    <t>Minor</t>
  </si>
  <si>
    <t>CGPA</t>
  </si>
  <si>
    <t>Advisor Name</t>
  </si>
  <si>
    <t>Organization Name 1</t>
  </si>
  <si>
    <t>Organization Name 2</t>
  </si>
  <si>
    <t>Organization Name 3</t>
  </si>
  <si>
    <t>Organization Name 4</t>
  </si>
  <si>
    <t>Male</t>
  </si>
  <si>
    <t>shadmanshakib@rocketmail.com</t>
  </si>
  <si>
    <t>Marketing</t>
  </si>
  <si>
    <t>Others~Media and Communication</t>
  </si>
  <si>
    <t>Ms. Sadia Haque</t>
  </si>
  <si>
    <t>Berger Paints</t>
  </si>
  <si>
    <t>GlaxoSmithKline</t>
  </si>
  <si>
    <t>Nestle</t>
  </si>
  <si>
    <t>Chevron Bangladesh</t>
  </si>
  <si>
    <t>No files uploaded.</t>
  </si>
  <si>
    <t>Mr. MD. RAKIB AHASAN</t>
  </si>
  <si>
    <t>rakibahasan50@gmail.com</t>
  </si>
  <si>
    <t>International Business</t>
  </si>
  <si>
    <t>Mr. Abul Khair jyote</t>
  </si>
  <si>
    <t>Uniliver</t>
  </si>
  <si>
    <t>British American Tobacco</t>
  </si>
  <si>
    <t>Square Group</t>
  </si>
  <si>
    <t>zaberanikashik@gmail.com</t>
  </si>
  <si>
    <t>Accounting</t>
  </si>
  <si>
    <t>Environment Management</t>
  </si>
  <si>
    <t>Mr. Maqbool Kader Quraishi</t>
  </si>
  <si>
    <t>EXIM Bank</t>
  </si>
  <si>
    <t>NCC Bank</t>
  </si>
  <si>
    <t>Southeast Bank limited</t>
  </si>
  <si>
    <t>Other~ZAM ZAM DEVELOPERS LIMITED</t>
  </si>
  <si>
    <t>Mr. Mohammad Abdullah</t>
  </si>
  <si>
    <t>htasfiq@gmail.com</t>
  </si>
  <si>
    <t>Finance</t>
  </si>
  <si>
    <t>Citi Bank NA</t>
  </si>
  <si>
    <t>Standard Chartered Bank</t>
  </si>
  <si>
    <t>ashek.mahmudiub@gmail.com</t>
  </si>
  <si>
    <t>Human Resource Management (HRM)</t>
  </si>
  <si>
    <t xml:space="preserve">Others~Anthropology </t>
  </si>
  <si>
    <t>Mr. Hanif Mahtab</t>
  </si>
  <si>
    <t>Mutual Trust Bank Ltd</t>
  </si>
  <si>
    <t>Al-Arafah Islami Bank Ltd</t>
  </si>
  <si>
    <t>Other~AL-SHAFI INTERNATIONAL LTD.</t>
  </si>
  <si>
    <t xml:space="preserve">Other~NItol Niloy Motors </t>
  </si>
  <si>
    <t>Mr. Md. Arafat Ali</t>
  </si>
  <si>
    <t>Others~A.F.N Mainul Ahsan</t>
  </si>
  <si>
    <t>IDLC Finance</t>
  </si>
  <si>
    <t>Dhaka Stock Exchange</t>
  </si>
  <si>
    <t>Grameenphone Ltd</t>
  </si>
  <si>
    <t>Mr. Abdul Malek Hossain</t>
  </si>
  <si>
    <t>amhrajib@gmail.com</t>
  </si>
  <si>
    <t>Brac Bank</t>
  </si>
  <si>
    <t>Jamuna Bank Limited</t>
  </si>
  <si>
    <t>First Security Islami Bank</t>
  </si>
  <si>
    <t>Other~Akij Group</t>
  </si>
  <si>
    <t>United Commercial Bank</t>
  </si>
  <si>
    <t>IFIC Bank</t>
  </si>
  <si>
    <t>Others~A. F. N. Mainul Ahsan</t>
  </si>
  <si>
    <t>Bank Asia</t>
  </si>
  <si>
    <t>Mr. Rishat Talukder</t>
  </si>
  <si>
    <t>rishat_talukder_iub@yahoo.com</t>
  </si>
  <si>
    <t>Media &amp; Communication</t>
  </si>
  <si>
    <t>Others~Md. Shoaib Ahmed</t>
  </si>
  <si>
    <t>AB Bank Ltd.</t>
  </si>
  <si>
    <t>East West Property Dev. Ltd</t>
  </si>
  <si>
    <t>Dhaka Bank</t>
  </si>
  <si>
    <t>Mr.Shahazahan Alom</t>
  </si>
  <si>
    <t>01926-859211</t>
  </si>
  <si>
    <t>saju.bangladesh333@gmail.com</t>
  </si>
  <si>
    <t>Mr. Monzoor Morshed</t>
  </si>
  <si>
    <t>Other~TEXEUROP(BD) LTD</t>
  </si>
  <si>
    <t>Other~APPAREL PLUS LTD.</t>
  </si>
  <si>
    <t>Kohinoor Chemicals</t>
  </si>
  <si>
    <t>Female</t>
  </si>
  <si>
    <t>Banglalink</t>
  </si>
  <si>
    <t>Ms. Tasmim Tabassum Himu</t>
  </si>
  <si>
    <t>himu1919@gmail.com</t>
  </si>
  <si>
    <t>Ms. Sumita Das</t>
  </si>
  <si>
    <t>Bangladesh Bank</t>
  </si>
  <si>
    <t>Basic Bank Limited</t>
  </si>
  <si>
    <t>Shaila_tabassum@yahoo.com</t>
  </si>
  <si>
    <t>Other~Sajeeb</t>
  </si>
  <si>
    <t>Other~Symphony</t>
  </si>
  <si>
    <t xml:space="preserve"> Marcantile Bank limited</t>
  </si>
  <si>
    <t>Mr. Ahsanul Kabir</t>
  </si>
  <si>
    <t>akpromin07@gmail.com</t>
  </si>
  <si>
    <t>Others~Shawgat S. Kutubi</t>
  </si>
  <si>
    <t>NRB Global Bank</t>
  </si>
  <si>
    <t>Uttara Bank Ltd</t>
  </si>
  <si>
    <t>Mr. Shahidul Islam</t>
  </si>
  <si>
    <t>bappy.khan100@gmail.com</t>
  </si>
  <si>
    <t>Mr. Naheem Mahtab</t>
  </si>
  <si>
    <t>Dutch Bangla Bank Ltd.</t>
  </si>
  <si>
    <t>ahsanlubaba66@gmail.com</t>
  </si>
  <si>
    <t>Economics</t>
  </si>
  <si>
    <t>Airtel</t>
  </si>
  <si>
    <t>Ms.Farjana Akter</t>
  </si>
  <si>
    <t>farjanajoty@gmail.com</t>
  </si>
  <si>
    <t>Mr. Md. Rajib Rahman</t>
  </si>
  <si>
    <t>shemauh@gmail.com</t>
  </si>
  <si>
    <t>Mr. Latiful Khabir</t>
  </si>
  <si>
    <t>Islami Bank Bangladesh</t>
  </si>
  <si>
    <t>Prime Bank Ltd</t>
  </si>
  <si>
    <t>joyopurbosaha@yahoo.com</t>
  </si>
  <si>
    <t>ACI Limited</t>
  </si>
  <si>
    <t>tanzihaque@gmail.com</t>
  </si>
  <si>
    <t>Mr. Zakia Binte Jamal</t>
  </si>
  <si>
    <t>ahasaniub@gmail.com</t>
  </si>
  <si>
    <t>Premier Bank Ltd</t>
  </si>
  <si>
    <t>Janata Bank Ltd</t>
  </si>
  <si>
    <t>Mr. Md. Rokibul Amin</t>
  </si>
  <si>
    <t>mrashaon@gmail.com</t>
  </si>
  <si>
    <t>Square Pharmaceuticals Ltd</t>
  </si>
  <si>
    <t>Others~Abdullah Al Aabed</t>
  </si>
  <si>
    <t>LankaBangla Securities</t>
  </si>
  <si>
    <t>Other~Eastern Bank Limited</t>
  </si>
  <si>
    <t>Ms. Jannat Ali</t>
  </si>
  <si>
    <t>jannat.ali.iub@gmail.com</t>
  </si>
  <si>
    <t>iub1220500@gmail.com</t>
  </si>
  <si>
    <t>Bangla CAT</t>
  </si>
  <si>
    <t>Mr. U Thant Aung</t>
  </si>
  <si>
    <t>utaungcox@gmail.com</t>
  </si>
  <si>
    <t>Teletalk</t>
  </si>
  <si>
    <t>ziaul1993rabby@gmail.com</t>
  </si>
  <si>
    <t>Others~MD. Shoaib Ahmed</t>
  </si>
  <si>
    <t>Other~Robi Axiata (Bangladesh) Ltd</t>
  </si>
  <si>
    <t>Other~Genex Infosys Limited</t>
  </si>
  <si>
    <t>Dr. Samiul Parvez Ahmed</t>
  </si>
  <si>
    <t>Mr. Tuhin kar</t>
  </si>
  <si>
    <t>tuhinkar62@gmail.com</t>
  </si>
  <si>
    <t>Mr. Saquib Shahriar</t>
  </si>
  <si>
    <t>Rupali Bank Ltd</t>
  </si>
  <si>
    <t xml:space="preserve">Bata </t>
  </si>
  <si>
    <t>lubianaa@yahoo.com</t>
  </si>
  <si>
    <t>Others~Rehana Ismail</t>
  </si>
  <si>
    <t>Other~Bangla Trac Miaki VAS</t>
  </si>
  <si>
    <t>Mr. Chowdhury Md. Ghaddefi</t>
  </si>
  <si>
    <t>ghaddefi4u@gmail.com</t>
  </si>
  <si>
    <t>simitithi@gmail.com</t>
  </si>
  <si>
    <t>Other~SQ Group</t>
  </si>
  <si>
    <t>Other~Robi Axiata Limited</t>
  </si>
  <si>
    <t>ronyhtc@gmail.com</t>
  </si>
  <si>
    <t>Mr. Mohammed Sohel Islam</t>
  </si>
  <si>
    <t>Others~MD. Shohaib Ahmed</t>
  </si>
  <si>
    <t>farha_nabila@yahoo.com</t>
  </si>
  <si>
    <t>Standard Bank Limited</t>
  </si>
  <si>
    <t>shanta13megh@gmail.com</t>
  </si>
  <si>
    <t>Social Islami Bank Ltd.</t>
  </si>
  <si>
    <t>National Bank Limited</t>
  </si>
  <si>
    <t>Mr. Mohammed Nasrath Faisal</t>
  </si>
  <si>
    <t>nasrathfaisal007@gmail.com</t>
  </si>
  <si>
    <t>Mr. Sahib Hossain</t>
  </si>
  <si>
    <t>sahib_odi@yahoo.com</t>
  </si>
  <si>
    <t>Others~Mr. Zeeshan Abedin</t>
  </si>
  <si>
    <t>Mr. Shah Abu Tahmid</t>
  </si>
  <si>
    <t>tahmid_01725@yahoo.com</t>
  </si>
  <si>
    <t>Mr. Md. Natique Muzakker Chowdhury</t>
  </si>
  <si>
    <t>natiquemuzakker@gmail.com</t>
  </si>
  <si>
    <t>Dr. A .N. M. Shibly Noman Khan</t>
  </si>
  <si>
    <t>Ms. Farjana Sultana Urmi</t>
  </si>
  <si>
    <t>farjana.s.urmi@gmail.com</t>
  </si>
  <si>
    <t>Ms.Tahmina Nasrin</t>
  </si>
  <si>
    <t>nipaaa_22@yahoo.com</t>
  </si>
  <si>
    <t>Sonali Bank Ltd</t>
  </si>
  <si>
    <t>redwanhossain.iub@gmail.com</t>
  </si>
  <si>
    <t>Ms. Izma Alam Akhi Moni</t>
  </si>
  <si>
    <t>izmaakhi1@gmail.com</t>
  </si>
  <si>
    <t>MS. Farha Nabila</t>
  </si>
  <si>
    <t>Others~Mr. Abdullah Al Aabed</t>
  </si>
  <si>
    <t>karema_akter@yahoo.com</t>
  </si>
  <si>
    <t>saimonk896@gmail.com</t>
  </si>
  <si>
    <t>Beximco Pharma</t>
  </si>
  <si>
    <t>sumaiyaiub427@gmail.com</t>
  </si>
  <si>
    <t>Others~Zesan Abedin</t>
  </si>
  <si>
    <t>sagarsaha9210@gmail.com</t>
  </si>
  <si>
    <t>Agrani Bank Ltd.</t>
  </si>
  <si>
    <t>Mr. Shah Badar Uddin Akhand</t>
  </si>
  <si>
    <t>nts.rian@gmail.com</t>
  </si>
  <si>
    <t>R7siddique@gmail.com</t>
  </si>
  <si>
    <t>reshma20.moli@gmail.com</t>
  </si>
  <si>
    <t>Mr. Mohammad Fahad Noor</t>
  </si>
  <si>
    <t>Ms. Dilshad Fayeza Haque</t>
  </si>
  <si>
    <t>tory.haque@gmail.com</t>
  </si>
  <si>
    <t>Others~Farzana Chowdhury</t>
  </si>
  <si>
    <t>Dhimansaha1992@gmail.com</t>
  </si>
  <si>
    <t>Bangladesh Krishi Bank</t>
  </si>
  <si>
    <t>Mr. Fahim Hamid Chy</t>
  </si>
  <si>
    <t>f.rafsan270@gmail.com</t>
  </si>
  <si>
    <t>Mr. Shafiqul Alam</t>
  </si>
  <si>
    <t>Mr. Md. Mashroor Hasan</t>
  </si>
  <si>
    <t>mashroor.hasan@gmail.com</t>
  </si>
  <si>
    <t>great.neaz007@gmail.com</t>
  </si>
  <si>
    <t>Mr. Parvez Ahmed Sharif</t>
  </si>
  <si>
    <t>Lafarge Surma Cement Ltd</t>
  </si>
  <si>
    <t>rizvy016@gmail.com</t>
  </si>
  <si>
    <t>Others~Abdullah Al Abed</t>
  </si>
  <si>
    <t>Mr. Khairul Hasan Pial</t>
  </si>
  <si>
    <t>khairulpial92@gmail.com</t>
  </si>
  <si>
    <t>uzzalbhuiyan80@gmail.com</t>
  </si>
  <si>
    <t>Others~A.F.N.Mainul Ahsan</t>
  </si>
  <si>
    <t>Other~Meghna Bank Limited, Bangladesh</t>
  </si>
  <si>
    <t>Transcom Beverages Ltd</t>
  </si>
  <si>
    <t>pavel554@ymail.com</t>
  </si>
  <si>
    <t>Others~Chowdhury Rajkin Mohsin</t>
  </si>
  <si>
    <t>arif957025@gmail.com</t>
  </si>
  <si>
    <t>Others~Md.shoaib Ahmed</t>
  </si>
  <si>
    <t xml:space="preserve">Mr. Neaz Mahmud Hossain </t>
  </si>
  <si>
    <t>Ms. Asmaul Husna</t>
  </si>
  <si>
    <t>sauda.ahmmed@gmail.com</t>
  </si>
  <si>
    <t>Other~Royal Machineries Corporation</t>
  </si>
  <si>
    <t>Ms. Afroza Parbony Hossain</t>
  </si>
  <si>
    <t>parbonyhossainmisti@yahoo.com</t>
  </si>
  <si>
    <t>Other~Royal mechinaries corporation</t>
  </si>
  <si>
    <t>Other~Accenture</t>
  </si>
  <si>
    <t>Mr. Ashok Kumar Sarker</t>
  </si>
  <si>
    <t>ashoksarkerr@gmail.com</t>
  </si>
  <si>
    <t>Other~Euro Pharma Ltd.</t>
  </si>
  <si>
    <t>Other~Madona Enterprise</t>
  </si>
  <si>
    <t>Mr. Pritom Das</t>
  </si>
  <si>
    <t>pritom_das@yahoo.com</t>
  </si>
  <si>
    <t>Other~Al-Noor Steel Complex LTD</t>
  </si>
  <si>
    <t>Other~Southeast Bank Limited</t>
  </si>
  <si>
    <t>Other~shahjalal islami bank</t>
  </si>
  <si>
    <t>Ms. Raima Khandakar</t>
  </si>
  <si>
    <t>raimakhandakar@hotmail.com</t>
  </si>
  <si>
    <t>Mr. Md. Nahil Islam</t>
  </si>
  <si>
    <t>nahil.islam@gmail.com</t>
  </si>
  <si>
    <t>Ms Shazia Kabir</t>
  </si>
  <si>
    <t>shazia_kabeer@yahoo.com</t>
  </si>
  <si>
    <t>moniruzzaman.aqib@gmail.com</t>
  </si>
  <si>
    <t>Rahimafrooz Bangladesh Ltd</t>
  </si>
  <si>
    <t>Ms. Jui Rani Datta</t>
  </si>
  <si>
    <t>abunti.jui34@hotmail.com</t>
  </si>
  <si>
    <t>nkhan4003@gmail.com</t>
  </si>
  <si>
    <t>Mr. G.M. Wali Ullah</t>
  </si>
  <si>
    <t>Ms. Rahatul Jannat</t>
  </si>
  <si>
    <t>rahatulmonami@gmail.com</t>
  </si>
  <si>
    <t>shakil9322@gmail.com</t>
  </si>
  <si>
    <t xml:space="preserve">Others~A.F.N. Mainul  Ahsan  </t>
  </si>
  <si>
    <t>abusayamchowdhury@gmail.com</t>
  </si>
  <si>
    <t>Management Information Systems (MIS)</t>
  </si>
  <si>
    <t>Ms. Nusrat Tamanna Prima</t>
  </si>
  <si>
    <t>nusrattamanna1@gmail.com</t>
  </si>
  <si>
    <t>Ms. Tanzila Haque</t>
  </si>
  <si>
    <t>Mr. Shadman Shakib</t>
  </si>
  <si>
    <t>emrrankhan4@gmail.com</t>
  </si>
  <si>
    <t>Shahjalal Islami Bank</t>
  </si>
  <si>
    <t>Ms. Noshin Islam</t>
  </si>
  <si>
    <t>Mr. Mohadeb Ghosh</t>
  </si>
  <si>
    <t>mohadebghosh0@gmail.com</t>
  </si>
  <si>
    <t>moynulshohag@gmail.com</t>
  </si>
  <si>
    <t>noshinislam161.juthie@yahoo.com</t>
  </si>
  <si>
    <t>Ms. Hafsa Mahjabeen</t>
  </si>
  <si>
    <t>hafsamahjabeen@yahoo.com</t>
  </si>
  <si>
    <t>Bangladesh Commerce Bank</t>
  </si>
  <si>
    <t>Mr. Md. Khaddam Hossain Fahad</t>
  </si>
  <si>
    <t>Fahad.iub2012@gmail.com</t>
  </si>
  <si>
    <t>Other~Nitol Tata</t>
  </si>
  <si>
    <t>Md. Nazmul Hassan Shohan</t>
  </si>
  <si>
    <t>mohammadshohan20@gmail.com</t>
  </si>
  <si>
    <t>Mr. Asef Ahmed</t>
  </si>
  <si>
    <t>aaa_nik@rocketmail.com</t>
  </si>
  <si>
    <t>Other~Edison Group</t>
  </si>
  <si>
    <t>Ms. Nabila Hasan</t>
  </si>
  <si>
    <t>01788-625355</t>
  </si>
  <si>
    <t>0181-7505647</t>
  </si>
  <si>
    <t>Others~Farzana Hoque</t>
  </si>
  <si>
    <t>lutfarsss@gmail.com</t>
  </si>
  <si>
    <t>Other~Rangs Motors Limited</t>
  </si>
  <si>
    <t>Other~Asiatic Events Marketing Ltd.</t>
  </si>
  <si>
    <t>onkita.irin@gmail.com</t>
  </si>
  <si>
    <t>Mr. Sumon Prosad Saha</t>
  </si>
  <si>
    <t>anam.rafiul@yahoo.com</t>
  </si>
  <si>
    <t>Mr. Mahedi Hasan</t>
  </si>
  <si>
    <t>Citycell</t>
  </si>
  <si>
    <t>Ms. Jannatul Nowrin</t>
  </si>
  <si>
    <t>nowrin_njl@yahoo.com</t>
  </si>
  <si>
    <t>Others~Abdullah al aabed</t>
  </si>
  <si>
    <t>Southe East Bank Ltd</t>
  </si>
  <si>
    <t>Mr. Iqbal Hossain</t>
  </si>
  <si>
    <t>inoyon1130@gmail.com</t>
  </si>
  <si>
    <t>Mr. Md Shibly Sadeque</t>
  </si>
  <si>
    <t>shibly_sadeque@yahoo.com</t>
  </si>
  <si>
    <t>MS. Lubiana Ahmed</t>
  </si>
  <si>
    <t>amb_toxic@hotmail.com</t>
  </si>
  <si>
    <t>mdsakibjahan@yahoo.com</t>
  </si>
  <si>
    <t>Other~Bitopi</t>
  </si>
  <si>
    <t>Other~Asiatic</t>
  </si>
  <si>
    <t>Ms. Fatema Ahmed Lira</t>
  </si>
  <si>
    <t>lira.ahmed7@yahoo.com</t>
  </si>
  <si>
    <t>eng.s.k.shawn@gmail.com</t>
  </si>
  <si>
    <t>Mr. Sajjad Hossine Sharif</t>
  </si>
  <si>
    <t>sajjad.hossine@gmail.com</t>
  </si>
  <si>
    <t>Mr.Syed Shafaeit Jamil</t>
  </si>
  <si>
    <t>SyedShafaeitjamil@gmail.com</t>
  </si>
  <si>
    <t>Ms. Rifat Zaman Shara</t>
  </si>
  <si>
    <t>shara.zaman@gmail.com</t>
  </si>
  <si>
    <t>rasip.hassan@yahoo.com</t>
  </si>
  <si>
    <t>Mr. Md. Maynul Islam</t>
  </si>
  <si>
    <t>maynulb@yahoo.com</t>
  </si>
  <si>
    <t>Other~A3 Color Chem Ltd</t>
  </si>
  <si>
    <t>Mr. Md. Nafiz Alam</t>
  </si>
  <si>
    <t>nafis.sunny58@yahoo.com</t>
  </si>
  <si>
    <t>Other~Akhtar Multimedia LTD (Akhtar Group)</t>
  </si>
  <si>
    <t>Mr. Asif Ahmed</t>
  </si>
  <si>
    <t>asif_ahmed434@yahoo.com</t>
  </si>
  <si>
    <t>Ms. Nasrin Sultana</t>
  </si>
  <si>
    <t>sultana.meelii@gmail.com</t>
  </si>
  <si>
    <t>Mr. Rajib Saha</t>
  </si>
  <si>
    <t>rajibsh90@gmail.com</t>
  </si>
  <si>
    <t>Others~Shoaib Ahmed</t>
  </si>
  <si>
    <t>Mr. Md. Azizul Hakim</t>
  </si>
  <si>
    <t>hakimaziz0007@gmail.com</t>
  </si>
  <si>
    <t>Mr. Imtiaz Ali Prodhan</t>
  </si>
  <si>
    <t>shafin767@gmail.com</t>
  </si>
  <si>
    <t>Other~Boomerang Digital Bangladesh</t>
  </si>
  <si>
    <t>Other~Bitopi Leo Burnett</t>
  </si>
  <si>
    <t>Other~Asiatic Digital</t>
  </si>
  <si>
    <t>Other~Magnito Digital</t>
  </si>
  <si>
    <t>Mr. Mohammad Rashaduzzaman</t>
  </si>
  <si>
    <t>rashed.backlash29@gmail.com</t>
  </si>
  <si>
    <t>shahrear.kamal@gmail.com</t>
  </si>
  <si>
    <t>Other~Regent Group BD</t>
  </si>
  <si>
    <t>Other~Baridhara Corporation Ltd</t>
  </si>
  <si>
    <t>Mr. Ali Haidar Prodhan</t>
  </si>
  <si>
    <t>Other~N.r Group</t>
  </si>
  <si>
    <t>Ms. Ishrat Jahan Choyan</t>
  </si>
  <si>
    <t>choyanmma@gmail.com</t>
  </si>
  <si>
    <t>Ms. Tama Saha</t>
  </si>
  <si>
    <t>toma.saha88827@gmail.com</t>
  </si>
  <si>
    <t>shantoiub@gmail.com</t>
  </si>
  <si>
    <t>Others~A.F.N. Mainul Ahsan</t>
  </si>
  <si>
    <t>Other~Eastern Bank Ltd</t>
  </si>
  <si>
    <t>Ms. Afroza Dhali</t>
  </si>
  <si>
    <t>afrozadhali@gmail.com</t>
  </si>
  <si>
    <t>sazzad1014@gmail.com</t>
  </si>
  <si>
    <t>Other~DHL Express</t>
  </si>
  <si>
    <t>Other~Kemiko Pharmaceuticals Ltd.</t>
  </si>
  <si>
    <t>Others~Mr. Zeshan Abdin</t>
  </si>
  <si>
    <t>imtiajahmed41@gmail.com</t>
  </si>
  <si>
    <t>Others~A.F. N Mainul Ahsan</t>
  </si>
  <si>
    <t>Mr. Mohammed Majba Ur Rahman</t>
  </si>
  <si>
    <t>rahmanurmajba@gmail.com</t>
  </si>
  <si>
    <t xml:space="preserve">Other~UCB Bank </t>
  </si>
  <si>
    <t>Mr. Mohammad Ishtiaq Omar</t>
  </si>
  <si>
    <t>ishtiaqomar@hotmail.com</t>
  </si>
  <si>
    <t>dynamicjobaer@yahoo.com</t>
  </si>
  <si>
    <t>Mr. Shariful Islam Nayeem</t>
  </si>
  <si>
    <t>mdsharif0707@gmail.com</t>
  </si>
  <si>
    <t xml:space="preserve">Ms. Mahbooba Moushumi Khan </t>
  </si>
  <si>
    <t>mou.mahbooba@yahoo.com</t>
  </si>
  <si>
    <t xml:space="preserve">Others~Md. Shoaib Ahmed </t>
  </si>
  <si>
    <t>nazmulrasel127@gmail.com</t>
  </si>
  <si>
    <t>Mr. Mufidul Hasan Asif</t>
  </si>
  <si>
    <t>01677-520989</t>
  </si>
  <si>
    <t>01705-767388</t>
  </si>
  <si>
    <t>amufidulhasan@yahoo.com</t>
  </si>
  <si>
    <t>Genereal Management</t>
  </si>
  <si>
    <t>Le Meridien</t>
  </si>
  <si>
    <t>Mr. Sujan Datta</t>
  </si>
  <si>
    <t>sujandatta25@gmail.com</t>
  </si>
  <si>
    <t>shakilatumpa@yahoo.com</t>
  </si>
  <si>
    <t>abdullahalamin3244@gmail.com</t>
  </si>
  <si>
    <t>rifatjaz@gmail.com</t>
  </si>
  <si>
    <t>Others~Md.Shoaib Ahmed</t>
  </si>
  <si>
    <t>Ms. Nasrin Gias Sapna</t>
  </si>
  <si>
    <t>nasrinsapna@gmail.com</t>
  </si>
  <si>
    <t>shawonshabbir@gmail.com</t>
  </si>
  <si>
    <t>Mr. Md. Nahidul Islam Chowdhury</t>
  </si>
  <si>
    <t>nahid20477@gmail.com</t>
  </si>
  <si>
    <t>Mr. Md. Shriful Islam</t>
  </si>
  <si>
    <t>shariful.islam767@gmail.com</t>
  </si>
  <si>
    <t>Ms. Nowrin Farid</t>
  </si>
  <si>
    <t>nowrinf@ymail.com</t>
  </si>
  <si>
    <t>Mr. Mohammed Sazedul Islam</t>
  </si>
  <si>
    <t>sohelkabir5@gmail.com</t>
  </si>
  <si>
    <t>Other~ONE Bank</t>
  </si>
  <si>
    <t>shishir.zahid@gmail.com</t>
  </si>
  <si>
    <t>Ms. Fahmida Zaman</t>
  </si>
  <si>
    <t>juthi.fahmida@gmail.com</t>
  </si>
  <si>
    <t>Swadesh Properties</t>
  </si>
  <si>
    <t>Mr. Sazedur Rahman</t>
  </si>
  <si>
    <t>fahad.zip@gmail.com</t>
  </si>
  <si>
    <t>Others~Obydullah Al Marjuk</t>
  </si>
  <si>
    <t>apondj@gmail.com</t>
  </si>
  <si>
    <t>Mr. Abu Bakar Emran Salahuddin</t>
  </si>
  <si>
    <t>sagarprodhan22@gmail.com</t>
  </si>
  <si>
    <t>Other~Ibrahim Garments and Knit wear</t>
  </si>
  <si>
    <t>Other~Time sweatter</t>
  </si>
  <si>
    <t>nafizhq@gmail.com</t>
  </si>
  <si>
    <t>Mr. Aminur Rahman Sadik</t>
  </si>
  <si>
    <t>sadik_rahman90@yahoo.com</t>
  </si>
  <si>
    <t>Mr. Jaglul M Rafsan</t>
  </si>
  <si>
    <t>jmrafsan@gmail.com</t>
  </si>
  <si>
    <t>suborna458@gmail.com</t>
  </si>
  <si>
    <t>Others~Shoib Ahmad</t>
  </si>
  <si>
    <t>Mr. Muhammad Abdul Majeed</t>
  </si>
  <si>
    <t>abdulmajeed92@outlook.com</t>
  </si>
  <si>
    <t>Mr. Kazi Tarikul Azad Rafi</t>
  </si>
  <si>
    <t>Rafi_kta@live.com</t>
  </si>
  <si>
    <t>Mr. Md. Showaaib Hossain</t>
  </si>
  <si>
    <t>01722-773535</t>
  </si>
  <si>
    <t>shoaib.edu.iub@gmail.com</t>
  </si>
  <si>
    <t xml:space="preserve">Mr. Tibro Sarker </t>
  </si>
  <si>
    <t>tibro555@gmail.com</t>
  </si>
  <si>
    <t xml:space="preserve">Others~Media &amp; Communication </t>
  </si>
  <si>
    <t>Mr. Md. Saidul Islam Khan Nabin</t>
  </si>
  <si>
    <t>nabin.saidul@gmail.com</t>
  </si>
  <si>
    <t xml:space="preserve">Others~Zesan Abedin </t>
  </si>
  <si>
    <t>Ms. Sarnali Zaman Shapna</t>
  </si>
  <si>
    <t>sarnalizaman15@gmail.com</t>
  </si>
  <si>
    <t>rownak1992@gmail.com</t>
  </si>
  <si>
    <t>zafirafm@gmail.com</t>
  </si>
  <si>
    <t>Other~Singer Bangladesh Company Limited</t>
  </si>
  <si>
    <t>Other~Siemens Bangladesh Ltd</t>
  </si>
  <si>
    <t>Ms. Jakia Sultana</t>
  </si>
  <si>
    <t>jakiarupa19@gmail.com</t>
  </si>
  <si>
    <t>Ms.Mahbuba Haque Rima</t>
  </si>
  <si>
    <t>Ms. Arafat Erin Oishi</t>
  </si>
  <si>
    <t>oishiarafat@gmail.com</t>
  </si>
  <si>
    <t>ashshu23@gmail.com</t>
  </si>
  <si>
    <t>Mr. Aban Bin Monsoor Rahman</t>
  </si>
  <si>
    <t>Mr. Foysal Kabir</t>
  </si>
  <si>
    <t>foysalfk@gmail.com</t>
  </si>
  <si>
    <t>Other~Baridhara corporation Ltd.</t>
  </si>
  <si>
    <t>Mr. Akib Ahmed</t>
  </si>
  <si>
    <t>akibahmed101@gmail.com</t>
  </si>
  <si>
    <t>Mr.Md.Enayet Asheq Mowla</t>
  </si>
  <si>
    <t>enayet.asheq@gmail.com</t>
  </si>
  <si>
    <t>Mr. Md. Shoumik Sadman</t>
  </si>
  <si>
    <t>shoumik_sadman@yahoo.com</t>
  </si>
  <si>
    <t>Other~Chantik Graments Ltd.</t>
  </si>
  <si>
    <t>ashraful.hossain.22@gmail.com</t>
  </si>
  <si>
    <t>Mr Md Kamrul Islam</t>
  </si>
  <si>
    <t>kamrul.rajib@outlook.com</t>
  </si>
  <si>
    <t>Mr. Mohammad Washim Akram Khan</t>
  </si>
  <si>
    <t>ranakctg@rocketmail.com</t>
  </si>
  <si>
    <t>Mr. Shabbir Rushdi</t>
  </si>
  <si>
    <t>shabbir.rushdi@yahoo.com</t>
  </si>
  <si>
    <t>shree.mou91@gmail.com</t>
  </si>
  <si>
    <t>Ms. Tahia Tasnin</t>
  </si>
  <si>
    <t>tahia_haque@yahoo.com</t>
  </si>
  <si>
    <t>zobaydasiddiq21@yahoo.com</t>
  </si>
  <si>
    <t>Other~summit communications ltd</t>
  </si>
  <si>
    <t>Mr. Issa Islam Shovon</t>
  </si>
  <si>
    <t>issashovon@yahoo.com</t>
  </si>
  <si>
    <t xml:space="preserve">Other~Global Merchants Ltd. </t>
  </si>
  <si>
    <t>Other~E.H Fabrics Ltd.</t>
  </si>
  <si>
    <t>pritomgupta65@gmail.com</t>
  </si>
  <si>
    <t>Mr. Md. Anaiem Islam</t>
  </si>
  <si>
    <t>suhan242@gmail.com</t>
  </si>
  <si>
    <t>Incepta Pharmaceuticals</t>
  </si>
  <si>
    <t>sefat15@ymail.com</t>
  </si>
  <si>
    <t xml:space="preserve">Other~Eastern Bank Ltd </t>
  </si>
  <si>
    <t xml:space="preserve">Mr. Imtiaz Ahmed </t>
  </si>
  <si>
    <t>imtiaz_eclipse@live.com</t>
  </si>
  <si>
    <t>srabon.hot@gmail.com</t>
  </si>
  <si>
    <t>Mr. Tanvir Taher Pallab</t>
  </si>
  <si>
    <t>tanvirtaherpollob@gmail.com</t>
  </si>
  <si>
    <t xml:space="preserve">Others~Shoaib Ahmed </t>
  </si>
  <si>
    <t>sifat_8888@hotmail.com</t>
  </si>
  <si>
    <t>Others~Chow. Rajkin Mohsin</t>
  </si>
  <si>
    <t>Other~Robi Axiata Ltd</t>
  </si>
  <si>
    <t>Ms. Naznin Kamal</t>
  </si>
  <si>
    <t>nazninkamal19@gmail.com</t>
  </si>
  <si>
    <t>Other~Reliance Finance Limited Bangladesh</t>
  </si>
  <si>
    <t>Other~United Finance Limited Bangladesh</t>
  </si>
  <si>
    <t>ratul.0111@gmail.com</t>
  </si>
  <si>
    <t>anik4206@gmail.com</t>
  </si>
  <si>
    <t xml:space="preserve">Ms. Bushra Bashar </t>
  </si>
  <si>
    <t>bushrabashar703@gmail.com</t>
  </si>
  <si>
    <t>Mr. Avejit Sarkar</t>
  </si>
  <si>
    <t>avejitsarkar@gmail.com</t>
  </si>
  <si>
    <t>Mr. Sharif Islam</t>
  </si>
  <si>
    <t>sharrif_islam@hotmail.com</t>
  </si>
  <si>
    <t>SL</t>
  </si>
  <si>
    <t>Ms. Azmery Maliha Mouly</t>
  </si>
  <si>
    <t>Ms. Simi Majumder</t>
  </si>
  <si>
    <t>Ms. Shamim Ara Shanta</t>
  </si>
  <si>
    <t>Ms. Sadia Zaman Rownak</t>
  </si>
  <si>
    <t>Ms. Umma Hasnat</t>
  </si>
  <si>
    <t>Ms. Amber Harun</t>
  </si>
  <si>
    <t>Ms. Ayasha Parvin</t>
  </si>
  <si>
    <t>Ms. Shreemayee Barua Mou</t>
  </si>
  <si>
    <t>Ms. Shamsun Nahar Suborna</t>
  </si>
  <si>
    <t>Ms. Karema Akter</t>
  </si>
  <si>
    <t>Ms. Sumaiya Sultana</t>
  </si>
  <si>
    <t>Ms. Shaila Tabssum</t>
  </si>
  <si>
    <t>Ms. Shakila Rahman</t>
  </si>
  <si>
    <t>Ms. Khadiza Khatun</t>
  </si>
  <si>
    <t>Ms. Lubaba Ahsan</t>
  </si>
  <si>
    <t>Ms. Reshma Akter Moly</t>
  </si>
  <si>
    <t>Ms. Zobayda Siddiq Shahzin</t>
  </si>
  <si>
    <t>MR. A.F.M Zafir</t>
  </si>
  <si>
    <t>Mr. Shahrear Kamal Showrov</t>
  </si>
  <si>
    <t xml:space="preserve">Mr. S. M. Noor Elahi </t>
  </si>
  <si>
    <t>Mr. K. M. SifatSarker</t>
  </si>
  <si>
    <t>Mr. S M Abdullah Al Amin</t>
  </si>
  <si>
    <t>Mr. Md.Ariful Islam</t>
  </si>
  <si>
    <t>Mr. kazi rakib hasan saurav</t>
  </si>
  <si>
    <t>Mr. Moynul Hossain Mollah</t>
  </si>
  <si>
    <t>Mr. Sakib Jahan</t>
  </si>
  <si>
    <t>Mr. Md. Ziaul Hoque Khan</t>
  </si>
  <si>
    <t>Mr. Dhiman Saha</t>
  </si>
  <si>
    <t>Mr. Md. Aminul Islam</t>
  </si>
  <si>
    <t>Mr. Ashraful hossain</t>
  </si>
  <si>
    <t>Mr. Md. Sazzad Hossain</t>
  </si>
  <si>
    <t xml:space="preserve">Mr. Ashek Mahmud </t>
  </si>
  <si>
    <t>Mr. Md. Shabbir Haque</t>
  </si>
  <si>
    <t>Mr. Emran khan</t>
  </si>
  <si>
    <t>Mr. Nazmul Hasan Rasel</t>
  </si>
  <si>
    <t>Mr. Md. Abdullah Al Sefat</t>
  </si>
  <si>
    <t>Mr. Zahid Hosaain</t>
  </si>
  <si>
    <t>Mr. Joydip Saha</t>
  </si>
  <si>
    <t>Mr. Younus Shakil</t>
  </si>
  <si>
    <t>Mr. Rony Islam</t>
  </si>
  <si>
    <t>Mr. Md. Redwan Hossain Shaikat</t>
  </si>
  <si>
    <t>Mr. Sushanta Roy Prodhan</t>
  </si>
  <si>
    <t>Mr. Kamrul Hasan</t>
  </si>
  <si>
    <t>Mr. Moniruzzaman</t>
  </si>
  <si>
    <t>Mr. MD. Rafiul Anam</t>
  </si>
  <si>
    <t>Mr. Abdullah Al Zaber</t>
  </si>
  <si>
    <t>Mr. Abu Sayam Chowdhury</t>
  </si>
  <si>
    <t>Mr. Nafiz Imtiaz Haque</t>
  </si>
  <si>
    <t>Mr. Md. Uzzal Bhuiyan</t>
  </si>
  <si>
    <t>Mr. Md. Mahadi Hasan</t>
  </si>
  <si>
    <t>Mr. Pritam Das gupta</t>
  </si>
  <si>
    <t>Mr. Anaik  Islam</t>
  </si>
  <si>
    <t>Mr. Md. Ratul Uddin</t>
  </si>
  <si>
    <t>Mr. Sagar Saha</t>
  </si>
  <si>
    <t>MR. Md. Lutfar Rahman</t>
  </si>
  <si>
    <t>Mr. Raihan Siddique Shajol</t>
  </si>
  <si>
    <t>Mr. Fuad Hasan Rifat</t>
  </si>
  <si>
    <t>Mr. Rizvy Ahmed</t>
  </si>
  <si>
    <t>Mr. Ali Ahasan</t>
  </si>
  <si>
    <t>Mr. Md. Imtiaj Ahmed</t>
  </si>
  <si>
    <t>Mr. Md.Nadim Khan</t>
  </si>
  <si>
    <t>nabilahasan93@gmail.com</t>
  </si>
  <si>
    <t>arafatiub@gmail.com</t>
  </si>
  <si>
    <t>No files uploaded</t>
  </si>
  <si>
    <t>http://www.sb.iub.edu.bd/internshipsite/wp-content/uploads/fsqm-files/10100051.jpg</t>
  </si>
  <si>
    <t>http://www.sb.iub.edu.bd/internshipsite/wp-content/uploads/fsqm-files/10100132.jpg</t>
  </si>
  <si>
    <t>http://www.sb.iub.edu.bd/internshipsite/wp-content/uploads/fsqm-files/10204771.jpg</t>
  </si>
  <si>
    <t>http://www.sb.iub.edu.bd/internshipsite/wp-content/uploads/fsqm-files/10301843.jpg</t>
  </si>
  <si>
    <t>http://www.sb.iub.edu.bd/internshipsite/wp-content/uploads/fsqm-files/1110005.jpg</t>
  </si>
  <si>
    <t>http://www.sb.iub.edu.bd/internshipsite/wp-content/uploads/fsqm-files/1110013.jpg</t>
  </si>
  <si>
    <t>http://www.sb.iub.edu.bd/internshipsite/wp-content/uploads/fsqm-files/1110089.docx.jpg</t>
  </si>
  <si>
    <t>http://www.sb.iub.edu.bd/internshipsite/wp-content/uploads/fsqm-files/1110108.jpg</t>
  </si>
  <si>
    <t>http://www.sb.iub.edu.bd/internshipsite/wp-content/uploads/fsqm-files/1110110.jpeg1.jpg</t>
  </si>
  <si>
    <t>http://www.sb.iub.edu.bd/internshipsite/wp-content/uploads/fsqm-files/1110128.jpg</t>
  </si>
  <si>
    <t>http://www.sb.iub.edu.bd/internshipsite/wp-content/uploads/fsqm-files/1110134.jpg</t>
  </si>
  <si>
    <t>http://www.sb.iub.edu.bd/internshipsite/wp-content/uploads/fsqm-files/1110151.jpg</t>
  </si>
  <si>
    <t>http://www.sb.iub.edu.bd/internshipsite/wp-content/uploads/fsqm-files/1110203.jpg</t>
  </si>
  <si>
    <t>http://www.sb.iub.edu.bd/internshipsite/wp-content/uploads/fsqm-files/1110205.jpg</t>
  </si>
  <si>
    <t>http://www.sb.iub.edu.bd/internshipsite/wp-content/uploads/fsqm-files/1110239.jpg</t>
  </si>
  <si>
    <t>http://www.sb.iub.edu.bd/internshipsite/wp-content/uploads/fsqm-files/1110288.jpg</t>
  </si>
  <si>
    <t>http://www.sb.iub.edu.bd/internshipsite/wp-content/uploads/fsqm-files/ID.-EX-11102961.jpg</t>
  </si>
  <si>
    <t>http://www.sb.iub.edu.bd/internshipsite/wp-content/uploads/fsqm-files/1110338.jpeg.jpg</t>
  </si>
  <si>
    <t>http://www.sb.iub.edu.bd/internshipsite/wp-content/uploads/fsqm-files/1110353.jpg</t>
  </si>
  <si>
    <t>http://www.sb.iub.edu.bd/internshipsite/wp-content/uploads/fsqm-files/1110429.jpg</t>
  </si>
  <si>
    <t>http://www.sb.iub.edu.bd/internshipsite/wp-content/uploads/fsqm-files/1110577.jpg</t>
  </si>
  <si>
    <t>http://www.sb.iub.edu.bd/internshipsite/wp-content/uploads/fsqm-files/1110620.jpg</t>
  </si>
  <si>
    <t>http://www.sb.iub.edu.bd/internshipsite/wp-content/uploads/fsqm-files/1110649.jpg</t>
  </si>
  <si>
    <t>http://www.sb.iub.edu.bd/internshipsite/wp-content/uploads/fsqm-files/11106501.jpg</t>
  </si>
  <si>
    <t>http://www.sb.iub.edu.bd/internshipsite/wp-content/uploads/fsqm-files/1110704.jpg</t>
  </si>
  <si>
    <t>http://www.sb.iub.edu.bd/internshipsite/wp-content/uploads/fsqm-files/1110777.jpg</t>
  </si>
  <si>
    <t>http://www.sb.iub.edu.bd/internshipsite/wp-content/uploads/fsqm-files/1110779.jpg</t>
  </si>
  <si>
    <t>http://www.sb.iub.edu.bd/internshipsite/wp-content/uploads/fsqm-files/1120002.jpg</t>
  </si>
  <si>
    <t>http://www.sb.iub.edu.bd/internshipsite/wp-content/uploads/fsqm-files/1120059.jpg</t>
  </si>
  <si>
    <t>http://www.sb.iub.edu.bd/internshipsite/wp-content/uploads/fsqm-files/1120159.jpg</t>
  </si>
  <si>
    <t>http://www.sb.iub.edu.bd/internshipsite/wp-content/uploads/fsqm-files/1120225.jpg</t>
  </si>
  <si>
    <t>http://www.sb.iub.edu.bd/internshipsite/wp-content/uploads/fsqm-files/1120331.jpg</t>
  </si>
  <si>
    <t>http://www.sb.iub.edu.bd/internshipsite/wp-content/uploads/fsqm-files/1120404.jpg</t>
  </si>
  <si>
    <t>http://www.sb.iub.edu.bd/internshipsite/wp-content/uploads/fsqm-files/1120555.jpg</t>
  </si>
  <si>
    <t>http://www.sb.iub.edu.bd/internshipsite/wp-content/uploads/fsqm-files/1120891.jpg</t>
  </si>
  <si>
    <t>http://www.sb.iub.edu.bd/internshipsite/wp-content/uploads/fsqm-files/1121005.jpg</t>
  </si>
  <si>
    <t>http://www.sb.iub.edu.bd/internshipsite/wp-content/uploads/fsqm-files/1121006.jpg</t>
  </si>
  <si>
    <t>http://www.sb.iub.edu.bd/internshipsite/wp-content/uploads/fsqm-files/11210091.jpg</t>
  </si>
  <si>
    <t>http://www.sb.iub.edu.bd/internshipsite/wp-content/uploads/fsqm-files/1121010.jpg</t>
  </si>
  <si>
    <t>http://www.sb.iub.edu.bd/internshipsite/wp-content/uploads/fsqm-files/11210141.jpg</t>
  </si>
  <si>
    <t>http://www.sb.iub.edu.bd/internshipsite/wp-content/uploads/fsqm-files/ex-1121036.docx1.jpg</t>
  </si>
  <si>
    <t>http://www.sb.iub.edu.bd/internshipsite/wp-content/uploads/fsqm-files/ID1121044.jpg</t>
  </si>
  <si>
    <t>http://www.sb.iub.edu.bd/internshipsite/wp-content/uploads/fsqm-files/1121136.jpg</t>
  </si>
  <si>
    <t>http://www.sb.iub.edu.bd/internshipsite/wp-content/uploads/fsqm-files/1121137.jpg</t>
  </si>
  <si>
    <t>http://www.sb.iub.edu.bd/internshipsite/wp-content/uploads/fsqm-files/1127014.jpg</t>
  </si>
  <si>
    <t>http://www.sb.iub.edu.bd/internshipsite/wp-content/uploads/fsqm-files/11270603.jpg</t>
  </si>
  <si>
    <t>http://www.sb.iub.edu.bd/internshipsite/wp-content/uploads/fsqm-files/1130003.jpg</t>
  </si>
  <si>
    <t>http://www.sb.iub.edu.bd/internshipsite/wp-content/uploads/fsqm-files/1130033.jpg</t>
  </si>
  <si>
    <t>http://www.sb.iub.edu.bd/internshipsite/wp-content/uploads/fsqm-files/11301161.jpg</t>
  </si>
  <si>
    <t>http://www.sb.iub.edu.bd/internshipsite/wp-content/uploads/fsqm-files/1130153.jpg</t>
  </si>
  <si>
    <t>http://www.sb.iub.edu.bd/internshipsite/wp-content/uploads/fsqm-files/1130162.jpg</t>
  </si>
  <si>
    <t>http://www.sb.iub.edu.bd/internshipsite/wp-content/uploads/fsqm-files/11301841.jpg</t>
  </si>
  <si>
    <t>http://www.sb.iub.edu.bd/internshipsite/wp-content/uploads/fsqm-files/1130191.png</t>
  </si>
  <si>
    <t>http://www.sb.iub.edu.bd/internshipsite/wp-content/uploads/fsqm-files/11302271.jpg</t>
  </si>
  <si>
    <t>http://www.sb.iub.edu.bd/internshipsite/wp-content/uploads/fsqm-files/1130229.png</t>
  </si>
  <si>
    <t>http://www.sb.iub.edu.bd/internshipsite/wp-content/uploads/fsqm-files/11302941.jpg</t>
  </si>
  <si>
    <t>http://www.sb.iub.edu.bd/internshipsite/wp-content/uploads/fsqm-files/1130305.jpg</t>
  </si>
  <si>
    <t>http://www.sb.iub.edu.bd/internshipsite/wp-content/uploads/fsqm-files/1130319.jpg</t>
  </si>
  <si>
    <t>http://www.sb.iub.edu.bd/internshipsite/wp-content/uploads/fsqm-files/1130334.jpg</t>
  </si>
  <si>
    <t>http://www.sb.iub.edu.bd/internshipsite/wp-content/uploads/fsqm-files/11780451_10202825701003241_428829320_n.jpg</t>
  </si>
  <si>
    <t>http://www.sb.iub.edu.bd/internshipsite/wp-content/uploads/fsqm-files/1130370.jpg</t>
  </si>
  <si>
    <t>http://www.sb.iub.edu.bd/internshipsite/wp-content/uploads/fsqm-files/11303941.jpg</t>
  </si>
  <si>
    <t>http://www.sb.iub.edu.bd/internshipsite/wp-content/uploads/fsqm-files/1130430.jpg</t>
  </si>
  <si>
    <t>http://www.sb.iub.edu.bd/internshipsite/wp-content/uploads/fsqm-files/1210057.docx1.jpg</t>
  </si>
  <si>
    <t>http://www.sb.iub.edu.bd/internshipsite/wp-content/uploads/fsqm-files/1210077.jpg</t>
  </si>
  <si>
    <t>http://www.sb.iub.edu.bd/internshipsite/wp-content/uploads/fsqm-files/1210084.jpeg.jpg</t>
  </si>
  <si>
    <t>http://www.sb.iub.edu.bd/internshipsite/wp-content/uploads/fsqm-files/1210106jpg.jpg</t>
  </si>
  <si>
    <t>http://www.sb.iub.edu.bd/internshipsite/wp-content/uploads/fsqm-files/12102531.jpg</t>
  </si>
  <si>
    <t>http://www.sb.iub.edu.bd/internshipsite/wp-content/uploads/fsqm-files/1210292.jpg</t>
  </si>
  <si>
    <t>http://www.sb.iub.edu.bd/internshipsite/wp-content/uploads/fsqm-files/1210326.jpg</t>
  </si>
  <si>
    <t>http://www.sb.iub.edu.bd/internshipsite/wp-content/uploads/fsqm-files/1210372.jpg</t>
  </si>
  <si>
    <t>http://www.sb.iub.edu.bd/internshipsite/wp-content/uploads/fsqm-files/Untitled.png</t>
  </si>
  <si>
    <t>http://www.sb.iub.edu.bd/internshipsite/wp-content/uploads/fsqm-files/1210642.jpg</t>
  </si>
  <si>
    <t>http://www.sb.iub.edu.bd/internshipsite/wp-content/uploads/fsqm-files/1210914.jpg</t>
  </si>
  <si>
    <t>http://www.sb.iub.edu.bd/internshipsite/wp-content/uploads/fsqm-files/1210936.jpeg</t>
  </si>
  <si>
    <t>http://www.sb.iub.edu.bd/internshipsite/wp-content/uploads/fsqm-files/12109801.jpg</t>
  </si>
  <si>
    <t>http://www.sb.iub.edu.bd/internshipsite/wp-content/uploads/fsqm-files/1220014.jpeg.jpg</t>
  </si>
  <si>
    <t>http://www.sb.iub.edu.bd/internshipsite/wp-content/uploads/fsqm-files/1220039.jpg</t>
  </si>
  <si>
    <t>http://www.sb.iub.edu.bd/internshipsite/wp-content/uploads/fsqm-files/1220048.jpg</t>
  </si>
  <si>
    <t>http://www.sb.iub.edu.bd/internshipsite/wp-content/uploads/fsqm-files/12200931.jpg</t>
  </si>
  <si>
    <t>http://www.sb.iub.edu.bd/internshipsite/wp-content/uploads/fsqm-files/1220105.jpg</t>
  </si>
  <si>
    <t>http://www.sb.iub.edu.bd/internshipsite/wp-content/uploads/fsqm-files/1220135.jpg.jpg</t>
  </si>
  <si>
    <t>http://www.sb.iub.edu.bd/internshipsite/wp-content/uploads/fsqm-files/12201521.jpg</t>
  </si>
  <si>
    <t>http://www.sb.iub.edu.bd/internshipsite/wp-content/uploads/fsqm-files/12201531.jpg</t>
  </si>
  <si>
    <t>http://www.sb.iub.edu.bd/internshipsite/wp-content/uploads/fsqm-files/12202061.jpg</t>
  </si>
  <si>
    <t>http://www.sb.iub.edu.bd/internshipsite/wp-content/uploads/fsqm-files/1220271.jpg</t>
  </si>
  <si>
    <t>http://www.sb.iub.edu.bd/internshipsite/wp-content/uploads/fsqm-files/1220286.jpg</t>
  </si>
  <si>
    <t>http://www.sb.iub.edu.bd/internshipsite/wp-content/uploads/fsqm-files/12203022.jpg</t>
  </si>
  <si>
    <t>http://www.sb.iub.edu.bd/internshipsite/wp-content/uploads/fsqm-files/12203181.jpg</t>
  </si>
  <si>
    <t>http://www.sb.iub.edu.bd/internshipsite/wp-content/uploads/fsqm-files/1220320.jpg</t>
  </si>
  <si>
    <t>http://www.sb.iub.edu.bd/internshipsite/wp-content/uploads/fsqm-files/1220322.jpg</t>
  </si>
  <si>
    <t>http://www.sb.iub.edu.bd/internshipsite/wp-content/uploads/fsqm-files/12203231.jpg</t>
  </si>
  <si>
    <t>http://www.sb.iub.edu.bd/internshipsite/wp-content/uploads/fsqm-files/1220326.jpg</t>
  </si>
  <si>
    <t>http://www.sb.iub.edu.bd/internshipsite/wp-content/uploads/fsqm-files/1220348.jpg</t>
  </si>
  <si>
    <t>http://www.sb.iub.edu.bd/internshipsite/wp-content/uploads/fsqm-files/1220372.jpg</t>
  </si>
  <si>
    <t>http://www.sb.iub.edu.bd/internshipsite/wp-content/uploads/fsqm-files/1220375.jpeg.jpg</t>
  </si>
  <si>
    <t>http://www.sb.iub.edu.bd/internshipsite/wp-content/uploads/fsqm-files/12203921.jpg</t>
  </si>
  <si>
    <t>http://www.sb.iub.edu.bd/internshipsite/wp-content/uploads/fsqm-files/1220422.jpg</t>
  </si>
  <si>
    <t>http://www.sb.iub.edu.bd/internshipsite/wp-content/uploads/fsqm-files/1220457.jpg</t>
  </si>
  <si>
    <t>http://www.sb.iub.edu.bd/internshipsite/wp-content/uploads/fsqm-files/ID-1220471.jpg</t>
  </si>
  <si>
    <t>http://www.sb.iub.edu.bd/internshipsite/wp-content/uploads/fsqm-files/12205004.jpg</t>
  </si>
  <si>
    <t>http://www.sb.iub.edu.bd/internshipsite/wp-content/uploads/fsqm-files/12205851.jpg</t>
  </si>
  <si>
    <t>http://www.sb.iub.edu.bd/internshipsite/wp-content/uploads/fsqm-files/12206132.jpg</t>
  </si>
  <si>
    <t>http://www.sb.iub.edu.bd/internshipsite/wp-content/uploads/fsqm-files/12206491.jpg</t>
  </si>
  <si>
    <t>http://www.sb.iub.edu.bd/internshipsite/wp-content/uploads/fsqm-files/1220650.jpeg</t>
  </si>
  <si>
    <t>http://www.sb.iub.edu.bd/internshipsite/wp-content/uploads/fsqm-files/12207281.jpg</t>
  </si>
  <si>
    <t>http://www.sb.iub.edu.bd/internshipsite/wp-content/uploads/fsqm-files/1220751.jpg</t>
  </si>
  <si>
    <t>http://www.sb.iub.edu.bd/internshipsite/wp-content/uploads/fsqm-files/12207591.jpg</t>
  </si>
  <si>
    <t>http://www.sb.iub.edu.bd/internshipsite/wp-content/uploads/fsqm-files/1220772.docx1.jpg</t>
  </si>
  <si>
    <t>http://www.sb.iub.edu.bd/internshipsite/wp-content/uploads/fsqm-files/12207961.jpg</t>
  </si>
  <si>
    <t>http://www.sb.iub.edu.bd/internshipsite/wp-content/uploads/fsqm-files/12208121.jpg</t>
  </si>
  <si>
    <t>http://www.sb.iub.edu.bd/internshipsite/wp-content/uploads/fsqm-files/1220877.jpg</t>
  </si>
  <si>
    <t>http://www.sb.iub.edu.bd/internshipsite/wp-content/uploads/fsqm-files/1220894.jpg</t>
  </si>
  <si>
    <t>http://www.sb.iub.edu.bd/internshipsite/wp-content/uploads/fsqm-files/12209071.jpg</t>
  </si>
  <si>
    <t>http://www.sb.iub.edu.bd/internshipsite/wp-content/uploads/fsqm-files/12209432.jpg</t>
  </si>
  <si>
    <t>http://www.sb.iub.edu.bd/internshipsite/wp-content/uploads/fsqm-files/1220972.jpg</t>
  </si>
  <si>
    <t>http://www.sb.iub.edu.bd/internshipsite/wp-content/uploads/fsqm-files/1220978.jpg</t>
  </si>
  <si>
    <t>http://www.sb.iub.edu.bd/internshipsite/wp-content/uploads/fsqm-files/1220981.jpg</t>
  </si>
  <si>
    <t>http://www.sb.iub.edu.bd/internshipsite/wp-content/uploads/fsqm-files/12210041.jpg</t>
  </si>
  <si>
    <t>http://www.sb.iub.edu.bd/internshipsite/wp-content/uploads/fsqm-files/12210231.jpeg</t>
  </si>
  <si>
    <t>http://www.sb.iub.edu.bd/internshipsite/wp-content/uploads/fsqm-files/12210281.jpg</t>
  </si>
  <si>
    <t>http://www.sb.iub.edu.bd/internshipsite/wp-content/uploads/fsqm-files/1221034.jpg</t>
  </si>
  <si>
    <t>http://www.sb.iub.edu.bd/internshipsite/wp-content/uploads/fsqm-files/1221053.jpg</t>
  </si>
  <si>
    <t>http://www.sb.iub.edu.bd/internshipsite/wp-content/uploads/fsqm-files/personal1.jpg</t>
  </si>
  <si>
    <t>http://www.sb.iub.edu.bd/internshipsite/wp-content/uploads/fsqm-files/1221080.jpg</t>
  </si>
  <si>
    <t>http://www.sb.iub.edu.bd/internshipsite/wp-content/uploads/fsqm-files/1221100......jpg</t>
  </si>
  <si>
    <t>http://www.sb.iub.edu.bd/internshipsite/wp-content/uploads/fsqm-files/1221113.jpg</t>
  </si>
  <si>
    <t>http://www.sb.iub.edu.bd/internshipsite/wp-content/uploads/fsqm-files/12211362.jpg</t>
  </si>
  <si>
    <t>http://www.sb.iub.edu.bd/internshipsite/wp-content/uploads/fsqm-files/12211421.jpg</t>
  </si>
  <si>
    <t>http://www.sb.iub.edu.bd/internshipsite/wp-content/uploads/fsqm-files/1221161.jpg</t>
  </si>
  <si>
    <t>http://www.sb.iub.edu.bd/internshipsite/wp-content/uploads/fsqm-files/1221166.jpg</t>
  </si>
  <si>
    <t>http://www.sb.iub.edu.bd/internshipsite/wp-content/uploads/fsqm-files/1221283.docx2.jpg</t>
  </si>
  <si>
    <t>http://www.sb.iub.edu.bd/internshipsite/wp-content/uploads/fsqm-files/1221349.jpg</t>
  </si>
  <si>
    <t>http://www.sb.iub.edu.bd/internshipsite/wp-content/uploads/fsqm-files/1221358.jpg</t>
  </si>
  <si>
    <t>http://www.sb.iub.edu.bd/internshipsite/wp-content/uploads/fsqm-files/1221420.jpg</t>
  </si>
  <si>
    <t>http://www.sb.iub.edu.bd/internshipsite/wp-content/uploads/fsqm-files/12214412.jpg</t>
  </si>
  <si>
    <t>http://www.sb.iub.edu.bd/internshipsite/wp-content/uploads/fsqm-files/1221466.jpg</t>
  </si>
  <si>
    <t>http://www.sb.iub.edu.bd/internshipsite/wp-content/uploads/fsqm-files/1221477.jpg</t>
  </si>
  <si>
    <t>http://www.sb.iub.edu.bd/internshipsite/wp-content/uploads/fsqm-files/1221480.jpg</t>
  </si>
  <si>
    <t>http://www.sb.iub.edu.bd/internshipsite/wp-content/uploads/fsqm-files/1221489.jpg</t>
  </si>
  <si>
    <t>http://www.sb.iub.edu.bd/internshipsite/wp-content/uploads/fsqm-files/1221499.jpg</t>
  </si>
  <si>
    <t>http://www.sb.iub.edu.bd/internshipsite/wp-content/uploads/fsqm-files/1227005.jpg</t>
  </si>
  <si>
    <t>http://www.sb.iub.edu.bd/internshipsite/wp-content/uploads/fsqm-files/1227105.jpg</t>
  </si>
  <si>
    <t>http://www.sb.iub.edu.bd/internshipsite/wp-content/uploads/fsqm-files/12242241_1060048960693001_391060619_n.jpg</t>
  </si>
  <si>
    <t>http://www.sb.iub.edu.bd/internshipsite/wp-content/uploads/fsqm-files/1227116.jpg</t>
  </si>
  <si>
    <t>http://www.sb.iub.edu.bd/internshipsite/wp-content/uploads/fsqm-files/1227164.jpg</t>
  </si>
  <si>
    <t>http://www.sb.iub.edu.bd/internshipsite/wp-content/uploads/fsqm-files/1227180.jpg</t>
  </si>
  <si>
    <t>http://www.sb.iub.edu.bd/internshipsite/wp-content/uploads/fsqm-files/1230028.jpg</t>
  </si>
  <si>
    <t>http://www.sb.iub.edu.bd/internshipsite/wp-content/uploads/fsqm-files/1230036.jpg</t>
  </si>
  <si>
    <t>http://www.sb.iub.edu.bd/internshipsite/wp-content/uploads/fsqm-files/P3290138.jpg</t>
  </si>
  <si>
    <t>http://www.sb.iub.edu.bd/internshipsite/wp-content/uploads/fsqm-files/1230090.jpg</t>
  </si>
  <si>
    <t>http://www.sb.iub.edu.bd/internshipsite/wp-content/uploads/fsqm-files/1230142.jpg</t>
  </si>
  <si>
    <t>http://www.sb.iub.edu.bd/internshipsite/wp-content/uploads/fsqm-files/1230157.jpg</t>
  </si>
  <si>
    <t>http://www.sb.iub.edu.bd/internshipsite/wp-content/uploads/fsqm-files/12302981.jpg</t>
  </si>
  <si>
    <t>http://www.sb.iub.edu.bd/internshipsite/wp-content/uploads/fsqm-files/1230423.jpg</t>
  </si>
  <si>
    <t>http://www.sb.iub.edu.bd/internshipsite/wp-content/uploads/fsqm-files/1230445.jpg</t>
  </si>
  <si>
    <t>http://www.sb.iub.edu.bd/internshipsite/wp-content/uploads/fsqm-files/12305741.jpg</t>
  </si>
  <si>
    <t>http://www.sb.iub.edu.bd/internshipsite/wp-content/uploads/fsqm-files/12306572.jpg</t>
  </si>
  <si>
    <t>http://www.sb.iub.edu.bd/internshipsite/wp-content/uploads/fsqm-files/1230685.-jpeg.jpg</t>
  </si>
  <si>
    <t>http://www.sb.iub.edu.bd/internshipsite/wp-content/uploads/fsqm-files/1230688.jpg</t>
  </si>
  <si>
    <t>http://www.sb.iub.edu.bd/internshipsite/wp-content/uploads/fsqm-files/1230754.jpg</t>
  </si>
  <si>
    <t>http://www.sb.iub.edu.bd/internshipsite/wp-content/uploads/fsqm-files/12307941.jpg</t>
  </si>
  <si>
    <t>http://www.sb.iub.edu.bd/internshipsite/wp-content/uploads/fsqm-files/1230800.jpg</t>
  </si>
  <si>
    <t>http://www.sb.iub.edu.bd/internshipsite/wp-content/uploads/fsqm-files/1230816.21.jpg</t>
  </si>
  <si>
    <t>http://www.sb.iub.edu.bd/internshipsite/wp-content/uploads/fsqm-files/12310111.jpg</t>
  </si>
  <si>
    <t>http://www.sb.iub.edu.bd/internshipsite/wp-content/uploads/fsqm-files/IMG_20151112_1140581.jpg</t>
  </si>
  <si>
    <t>http://www.sb.iub.edu.bd/internshipsite/wp-content/uploads/fsqm-files/1320056.jpg</t>
  </si>
  <si>
    <t>http://www.sb.iub.edu.bd/internshipsite/wp-content/uploads/fsqm-files/1320062.jpg</t>
  </si>
  <si>
    <t>http://www.sb.iub.edu.bd/internshipsite/wp-content/uploads/fsqm-files/1320310.jpeg</t>
  </si>
  <si>
    <t>http://www.sb.iub.edu.bd/internshipsite/wp-content/uploads/fsqm-files/1320758.jpeg.jpg</t>
  </si>
  <si>
    <t>http://www.sb.iub.edu.bd/internshipsite/wp-content/uploads/fsqm-files/13211892.jpg</t>
  </si>
  <si>
    <t>Picture</t>
  </si>
  <si>
    <t>Pictures</t>
  </si>
  <si>
    <t>http://www.sb.iub.edu.bd/internshipsite/wp-content/uploads/fsqm-files/1010005.docx</t>
  </si>
  <si>
    <t>http://www.sb.iub.edu.bd/internshipsite/wp-content/uploads/fsqm-files/10100132.docx</t>
  </si>
  <si>
    <t>http://www.sb.iub.edu.bd/internshipsite/wp-content/uploads/fsqm-files/1020477-1.docx</t>
  </si>
  <si>
    <t>http://www.sb.iub.edu.bd/internshipsite/wp-content/uploads/fsqm-files/10301843.docx</t>
  </si>
  <si>
    <t>http://www.sb.iub.edu.bd/internshipsite/wp-content/uploads/fsqm-files/1110005.docx</t>
  </si>
  <si>
    <t>http://www.sb.iub.edu.bd/internshipsite/wp-content/uploads/fsqm-files/1110013.docx.docx</t>
  </si>
  <si>
    <t>http://www.sb.iub.edu.bd/internshipsite/wp-content/uploads/fsqm-files/1110089.docx.docx</t>
  </si>
  <si>
    <t>http://www.sb.iub.edu.bd/internshipsite/wp-content/uploads/fsqm-files/1110108.docx</t>
  </si>
  <si>
    <t>http://www.sb.iub.edu.bd/internshipsite/wp-content/uploads/fsqm-files/1110110.docx.docx</t>
  </si>
  <si>
    <t>http://www.sb.iub.edu.bd/internshipsite/wp-content/uploads/fsqm-files/1110128.docx</t>
  </si>
  <si>
    <t>http://www.sb.iub.edu.bd/internshipsite/wp-content/uploads/fsqm-files/1110134.docx</t>
  </si>
  <si>
    <t>http://www.sb.iub.edu.bd/internshipsite/wp-content/uploads/fsqm-files/1110151.docx</t>
  </si>
  <si>
    <t>http://www.sb.iub.edu.bd/internshipsite/wp-content/uploads/fsqm-files/1110203.docx</t>
  </si>
  <si>
    <t>http://www.sb.iub.edu.bd/internshipsite/wp-content/uploads/fsqm-files/1110205.docx</t>
  </si>
  <si>
    <t>http://www.sb.iub.edu.bd/internshipsite/wp-content/uploads/fsqm-files/1110239.docx.docx</t>
  </si>
  <si>
    <t>http://www.sb.iub.edu.bd/internshipsite/wp-content/uploads/fsqm-files/1110288.docx</t>
  </si>
  <si>
    <t>http://www.sb.iub.edu.bd/internshipsite/wp-content/uploads/fsqm-files/ID.-EX-11102961.docx</t>
  </si>
  <si>
    <t>http://www.sb.iub.edu.bd/internshipsite/wp-content/uploads/fsqm-files/11103382.docx2.docx</t>
  </si>
  <si>
    <t>http://www.sb.iub.edu.bd/internshipsite/wp-content/uploads/fsqm-files/1110353.docx</t>
  </si>
  <si>
    <t>http://www.sb.iub.edu.bd/internshipsite/wp-content/uploads/fsqm-files/1110429.docx</t>
  </si>
  <si>
    <t>http://www.sb.iub.edu.bd/internshipsite/wp-content/uploads/fsqm-files/1110577.docx</t>
  </si>
  <si>
    <t>http://www.sb.iub.edu.bd/internshipsite/wp-content/uploads/fsqm-files/1110620.docx</t>
  </si>
  <si>
    <t>http://www.sb.iub.edu.bd/internshipsite/wp-content/uploads/fsqm-files/1110649.docx</t>
  </si>
  <si>
    <t>http://www.sb.iub.edu.bd/internshipsite/wp-content/uploads/fsqm-files/1110650.docx</t>
  </si>
  <si>
    <t>http://www.sb.iub.edu.bd/internshipsite/wp-content/uploads/fsqm-files/1110704.docx</t>
  </si>
  <si>
    <t>http://www.sb.iub.edu.bd/internshipsite/wp-content/uploads/fsqm-files/RESUME-1110777.docx</t>
  </si>
  <si>
    <t>http://www.sb.iub.edu.bd/internshipsite/wp-content/uploads/fsqm-files/1110779.docx</t>
  </si>
  <si>
    <t>http://www.sb.iub.edu.bd/internshipsite/wp-content/uploads/fsqm-files/1120002.docx</t>
  </si>
  <si>
    <t>http://www.sb.iub.edu.bd/internshipsite/wp-content/uploads/fsqm-files/1120059.docx</t>
  </si>
  <si>
    <t>http://www.sb.iub.edu.bd/internshipsite/wp-content/uploads/fsqm-files/1120159.docx</t>
  </si>
  <si>
    <t>http://www.sb.iub.edu.bd/internshipsite/wp-content/uploads/fsqm-files/1120225.docx</t>
  </si>
  <si>
    <t>http://www.sb.iub.edu.bd/internshipsite/wp-content/uploads/fsqm-files/1120331.docx</t>
  </si>
  <si>
    <t>http://www.sb.iub.edu.bd/internshipsite/wp-content/uploads/fsqm-files/RESUME-Arif.docx</t>
  </si>
  <si>
    <t>http://www.sb.iub.edu.bd/internshipsite/wp-content/uploads/fsqm-files/1120555.docx</t>
  </si>
  <si>
    <t>http://www.sb.iub.edu.bd/internshipsite/wp-content/uploads/fsqm-files/1120891.docx</t>
  </si>
  <si>
    <t>http://www.sb.iub.edu.bd/internshipsite/wp-content/uploads/fsqm-files/1121005.doc</t>
  </si>
  <si>
    <t>http://www.sb.iub.edu.bd/internshipsite/wp-content/uploads/fsqm-files/1121006.doc</t>
  </si>
  <si>
    <t>http://www.sb.iub.edu.bd/internshipsite/wp-content/uploads/fsqm-files/1121009.docx</t>
  </si>
  <si>
    <t>http://www.sb.iub.edu.bd/internshipsite/wp-content/uploads/fsqm-files/1121010.docx</t>
  </si>
  <si>
    <t>http://www.sb.iub.edu.bd/internshipsite/wp-content/uploads/fsqm-files/11210141.docx</t>
  </si>
  <si>
    <t>http://www.sb.iub.edu.bd/internshipsite/wp-content/uploads/fsqm-files/ex-1121036.docx..docx</t>
  </si>
  <si>
    <t>http://www.sb.iub.edu.bd/internshipsite/wp-content/uploads/fsqm-files/ID1121044.docx</t>
  </si>
  <si>
    <t>http://www.sb.iub.edu.bd/internshipsite/wp-content/uploads/fsqm-files/1121136.docx</t>
  </si>
  <si>
    <t>http://www.sb.iub.edu.bd/internshipsite/wp-content/uploads/fsqm-files/1121137.docx</t>
  </si>
  <si>
    <t>http://www.sb.iub.edu.bd/internshipsite/wp-content/uploads/fsqm-files/1127014.doc</t>
  </si>
  <si>
    <t>http://www.sb.iub.edu.bd/internshipsite/wp-content/uploads/fsqm-files/11270602.docx</t>
  </si>
  <si>
    <t>http://www.sb.iub.edu.bd/internshipsite/wp-content/uploads/fsqm-files/1130003.docx</t>
  </si>
  <si>
    <t>http://www.sb.iub.edu.bd/internshipsite/wp-content/uploads/fsqm-files/1130033.docx</t>
  </si>
  <si>
    <t>http://www.sb.iub.edu.bd/internshipsite/wp-content/uploads/fsqm-files/1130116.docx</t>
  </si>
  <si>
    <t>http://www.sb.iub.edu.bd/internshipsite/wp-content/uploads/fsqm-files/1130153.docx</t>
  </si>
  <si>
    <t>http://www.sb.iub.edu.bd/internshipsite/wp-content/uploads/fsqm-files/1130162.docx</t>
  </si>
  <si>
    <t>http://www.sb.iub.edu.bd/internshipsite/wp-content/uploads/fsqm-files/1130184.docx</t>
  </si>
  <si>
    <t>http://www.sb.iub.edu.bd/internshipsite/wp-content/uploads/fsqm-files/1130191.docx</t>
  </si>
  <si>
    <t>http://www.sb.iub.edu.bd/internshipsite/wp-content/uploads/fsqm-files/11302271.doc</t>
  </si>
  <si>
    <t>http://www.sb.iub.edu.bd/internshipsite/wp-content/uploads/fsqm-files/1130229.docx</t>
  </si>
  <si>
    <t>http://www.sb.iub.edu.bd/internshipsite/wp-content/uploads/fsqm-files/1130294.docx</t>
  </si>
  <si>
    <t>http://www.sb.iub.edu.bd/internshipsite/wp-content/uploads/fsqm-files/1130305.docx</t>
  </si>
  <si>
    <t>http://www.sb.iub.edu.bd/internshipsite/wp-content/uploads/fsqm-files/1130319.docx</t>
  </si>
  <si>
    <t>http://www.sb.iub.edu.bd/internshipsite/wp-content/uploads/fsqm-files/1130334.docx</t>
  </si>
  <si>
    <t>http://www.sb.iub.edu.bd/internshipsite/wp-content/uploads/fsqm-files/Sample-RESUME1-1.docx</t>
  </si>
  <si>
    <t>http://www.sb.iub.edu.bd/internshipsite/wp-content/uploads/fsqm-files/1130370.docx</t>
  </si>
  <si>
    <t>http://www.sb.iub.edu.bd/internshipsite/wp-content/uploads/fsqm-files/1130394.docx</t>
  </si>
  <si>
    <t>http://www.sb.iub.edu.bd/internshipsite/wp-content/uploads/fsqm-files/Sample-RESUME1-11.docx</t>
  </si>
  <si>
    <t>http://www.sb.iub.edu.bd/internshipsite/wp-content/uploads/fsqm-files/1210057.docx.docx</t>
  </si>
  <si>
    <t>http://www.sb.iub.edu.bd/internshipsite/wp-content/uploads/fsqm-files/1210077.docx</t>
  </si>
  <si>
    <t>http://www.sb.iub.edu.bd/internshipsite/wp-content/uploads/fsqm-files/1210084.docx.docx</t>
  </si>
  <si>
    <t>http://www.sb.iub.edu.bd/internshipsite/wp-content/uploads/fsqm-files/1210106.docx.docx</t>
  </si>
  <si>
    <t>http://www.sb.iub.edu.bd/internshipsite/wp-content/uploads/fsqm-files/1210253-2.docx</t>
  </si>
  <si>
    <t>http://www.sb.iub.edu.bd/internshipsite/wp-content/uploads/fsqm-files/1210292.docx</t>
  </si>
  <si>
    <t>http://www.sb.iub.edu.bd/internshipsite/wp-content/uploads/fsqm-files/1210326.docx</t>
  </si>
  <si>
    <t>http://www.sb.iub.edu.bd/internshipsite/wp-content/uploads/fsqm-files/1210372.docx</t>
  </si>
  <si>
    <t>http://www.sb.iub.edu.bd/internshipsite/wp-content/uploads/fsqm-files/Abdullah-Updated.doc</t>
  </si>
  <si>
    <t>http://www.sb.iub.edu.bd/internshipsite/wp-content/uploads/fsqm-files/1210642.docx</t>
  </si>
  <si>
    <t>http://www.sb.iub.edu.bd/internshipsite/wp-content/uploads/fsqm-files/1210914.docx</t>
  </si>
  <si>
    <t>http://www.sb.iub.edu.bd/internshipsite/wp-content/uploads/fsqm-files/1210936.docx</t>
  </si>
  <si>
    <t>http://www.sb.iub.edu.bd/internshipsite/wp-content/uploads/fsqm-files/1210980.doc.docx</t>
  </si>
  <si>
    <t>http://www.sb.iub.edu.bd/internshipsite/wp-content/uploads/fsqm-files/1220014.docx.docx</t>
  </si>
  <si>
    <t>http://www.sb.iub.edu.bd/internshipsite/wp-content/uploads/fsqm-files/1220039.doc</t>
  </si>
  <si>
    <t>http://www.sb.iub.edu.bd/internshipsite/wp-content/uploads/fsqm-files/1220048.docx</t>
  </si>
  <si>
    <t>http://www.sb.iub.edu.bd/internshipsite/wp-content/uploads/fsqm-files/1220093.docx</t>
  </si>
  <si>
    <t>http://www.sb.iub.edu.bd/internshipsite/wp-content/uploads/fsqm-files/1220105.docx.docx</t>
  </si>
  <si>
    <t>http://www.sb.iub.edu.bd/internshipsite/wp-content/uploads/fsqm-files/1220135.docx.doc</t>
  </si>
  <si>
    <t>http://www.sb.iub.edu.bd/internshipsite/wp-content/uploads/fsqm-files/12201521.docx</t>
  </si>
  <si>
    <t>http://www.sb.iub.edu.bd/internshipsite/wp-content/uploads/fsqm-files/12201531.docx</t>
  </si>
  <si>
    <t>http://www.sb.iub.edu.bd/internshipsite/wp-content/uploads/fsqm-files/1220206.docx</t>
  </si>
  <si>
    <t>http://www.sb.iub.edu.bd/internshipsite/wp-content/uploads/fsqm-files/1220271.docx</t>
  </si>
  <si>
    <t>http://www.sb.iub.edu.bd/internshipsite/wp-content/uploads/fsqm-files/1220286.doc</t>
  </si>
  <si>
    <t>http://www.sb.iub.edu.bd/internshipsite/wp-content/uploads/fsqm-files/1220302.docx</t>
  </si>
  <si>
    <t>http://www.sb.iub.edu.bd/internshipsite/wp-content/uploads/fsqm-files/12203181.docx</t>
  </si>
  <si>
    <t>http://www.sb.iub.edu.bd/internshipsite/wp-content/uploads/fsqm-files/12203201.docx</t>
  </si>
  <si>
    <t>http://www.sb.iub.edu.bd/internshipsite/wp-content/uploads/fsqm-files/1220322.docx</t>
  </si>
  <si>
    <t>http://www.sb.iub.edu.bd/internshipsite/wp-content/uploads/fsqm-files/1220323.docx</t>
  </si>
  <si>
    <t>http://www.sb.iub.edu.bd/internshipsite/wp-content/uploads/fsqm-files/1220326.docx</t>
  </si>
  <si>
    <t>http://www.sb.iub.edu.bd/internshipsite/wp-content/uploads/fsqm-files/1220348.docx</t>
  </si>
  <si>
    <t>http://www.sb.iub.edu.bd/internshipsite/wp-content/uploads/fsqm-files/1220372.docx</t>
  </si>
  <si>
    <t>http://www.sb.iub.edu.bd/internshipsite/wp-content/uploads/fsqm-files/1220375.docx.docx</t>
  </si>
  <si>
    <t>http://www.sb.iub.edu.bd/internshipsite/wp-content/uploads/fsqm-files/12203921.docx</t>
  </si>
  <si>
    <t>http://www.sb.iub.edu.bd/internshipsite/wp-content/uploads/fsqm-files/1220422.docx</t>
  </si>
  <si>
    <t>http://www.sb.iub.edu.bd/internshipsite/wp-content/uploads/fsqm-files/1220457.docx</t>
  </si>
  <si>
    <t>http://www.sb.iub.edu.bd/internshipsite/wp-content/uploads/fsqm-files/ID-1220471.docx</t>
  </si>
  <si>
    <t>http://www.sb.iub.edu.bd/internshipsite/wp-content/uploads/fsqm-files/12205004.docx</t>
  </si>
  <si>
    <t>http://www.sb.iub.edu.bd/internshipsite/wp-content/uploads/fsqm-files/1220585.docx</t>
  </si>
  <si>
    <t>http://www.sb.iub.edu.bd/internshipsite/wp-content/uploads/fsqm-files/12206132.docx</t>
  </si>
  <si>
    <t>http://www.sb.iub.edu.bd/internshipsite/wp-content/uploads/fsqm-files/12206491.docx</t>
  </si>
  <si>
    <t>http://www.sb.iub.edu.bd/internshipsite/wp-content/uploads/fsqm-files/1220650.docx</t>
  </si>
  <si>
    <t>http://www.sb.iub.edu.bd/internshipsite/wp-content/uploads/fsqm-files/12207281.docx</t>
  </si>
  <si>
    <t>http://www.sb.iub.edu.bd/internshipsite/wp-content/uploads/fsqm-files/1220751.docx</t>
  </si>
  <si>
    <t>http://www.sb.iub.edu.bd/internshipsite/wp-content/uploads/fsqm-files/1220759.docx</t>
  </si>
  <si>
    <t>http://www.sb.iub.edu.bd/internshipsite/wp-content/uploads/fsqm-files/12207721.docx1.docx</t>
  </si>
  <si>
    <t>http://www.sb.iub.edu.bd/internshipsite/wp-content/uploads/fsqm-files/12207961.docx</t>
  </si>
  <si>
    <t>http://www.sb.iub.edu.bd/internshipsite/wp-content/uploads/fsqm-files/1220812.docx</t>
  </si>
  <si>
    <t>http://www.sb.iub.edu.bd/internshipsite/wp-content/uploads/fsqm-files/1220877.docx</t>
  </si>
  <si>
    <t>http://www.sb.iub.edu.bd/internshipsite/wp-content/uploads/fsqm-files/1220894.docx</t>
  </si>
  <si>
    <t>http://www.sb.iub.edu.bd/internshipsite/wp-content/uploads/fsqm-files/12209071.docx</t>
  </si>
  <si>
    <t>http://www.sb.iub.edu.bd/internshipsite/wp-content/uploads/fsqm-files/1220943.docx</t>
  </si>
  <si>
    <t>http://www.sb.iub.edu.bd/internshipsite/wp-content/uploads/fsqm-files/1220972.docx</t>
  </si>
  <si>
    <t>http://www.sb.iub.edu.bd/internshipsite/wp-content/uploads/fsqm-files/1220978.docx</t>
  </si>
  <si>
    <t>http://www.sb.iub.edu.bd/internshipsite/wp-content/uploads/fsqm-files/1220981.docx</t>
  </si>
  <si>
    <t>http://www.sb.iub.edu.bd/internshipsite/wp-content/uploads/fsqm-files/12210041.docx</t>
  </si>
  <si>
    <t>http://www.sb.iub.edu.bd/internshipsite/wp-content/uploads/fsqm-files/12210231.docx</t>
  </si>
  <si>
    <t>http://www.sb.iub.edu.bd/internshipsite/wp-content/uploads/fsqm-files/1221028docx.docx</t>
  </si>
  <si>
    <t>http://www.sb.iub.edu.bd/internshipsite/wp-content/uploads/fsqm-files/1221034.docx</t>
  </si>
  <si>
    <t>http://www.sb.iub.edu.bd/internshipsite/wp-content/uploads/fsqm-files/1221053.docx</t>
  </si>
  <si>
    <t>http://www.sb.iub.edu.bd/internshipsite/wp-content/uploads/fsqm-files/1221072Asef-Ahmed.docx</t>
  </si>
  <si>
    <t>http://www.sb.iub.edu.bd/internshipsite/wp-content/uploads/fsqm-files/1221080.docx</t>
  </si>
  <si>
    <t>http://www.sb.iub.edu.bd/internshipsite/wp-content/uploads/fsqm-files/1221100.docx</t>
  </si>
  <si>
    <t>http://www.sb.iub.edu.bd/internshipsite/wp-content/uploads/fsqm-files/1221113.doc</t>
  </si>
  <si>
    <t>http://www.sb.iub.edu.bd/internshipsite/wp-content/uploads/fsqm-files/12211362.docx</t>
  </si>
  <si>
    <t>http://www.sb.iub.edu.bd/internshipsite/wp-content/uploads/fsqm-files/12211421.docx</t>
  </si>
  <si>
    <t>http://www.sb.iub.edu.bd/internshipsite/wp-content/uploads/fsqm-files/1221161.docx</t>
  </si>
  <si>
    <t>http://www.sb.iub.edu.bd/internshipsite/wp-content/uploads/fsqm-files/1221166.docx</t>
  </si>
  <si>
    <t>http://www.sb.iub.edu.bd/internshipsite/wp-content/uploads/fsqm-files/12212831.docx1.docx</t>
  </si>
  <si>
    <t>http://www.sb.iub.edu.bd/internshipsite/wp-content/uploads/fsqm-files/1221349.docx</t>
  </si>
  <si>
    <t>http://www.sb.iub.edu.bd/internshipsite/wp-content/uploads/fsqm-files/1221358.docx</t>
  </si>
  <si>
    <t>http://www.sb.iub.edu.bd/internshipsite/wp-content/uploads/fsqm-files/1221420.docx</t>
  </si>
  <si>
    <t>http://www.sb.iub.edu.bd/internshipsite/wp-content/uploads/fsqm-files/12214412.docx</t>
  </si>
  <si>
    <t>http://www.sb.iub.edu.bd/internshipsite/wp-content/uploads/fsqm-files/1221466.docx</t>
  </si>
  <si>
    <t>http://www.sb.iub.edu.bd/internshipsite/wp-content/uploads/fsqm-files/1221477.docx</t>
  </si>
  <si>
    <t>http://www.sb.iub.edu.bd/internshipsite/wp-content/uploads/fsqm-files/1221480.docx</t>
  </si>
  <si>
    <t>http://www.sb.iub.edu.bd/internshipsite/wp-content/uploads/fsqm-files/Sample-RESUME13.docx</t>
  </si>
  <si>
    <t>http://www.sb.iub.edu.bd/internshipsite/wp-content/uploads/fsqm-files/1221499.docx</t>
  </si>
  <si>
    <t>http://www.sb.iub.edu.bd/internshipsite/wp-content/uploads/fsqm-files/1227005.docx</t>
  </si>
  <si>
    <t>http://www.sb.iub.edu.bd/internshipsite/wp-content/uploads/fsqm-files/Mahadi.docx</t>
  </si>
  <si>
    <t>http://www.sb.iub.edu.bd/internshipsite/wp-content/uploads/fsqm-files/12271114.docx</t>
  </si>
  <si>
    <t>http://www.sb.iub.edu.bd/internshipsite/wp-content/uploads/fsqm-files/1227116.docx</t>
  </si>
  <si>
    <t>http://www.sb.iub.edu.bd/internshipsite/wp-content/uploads/fsqm-files/1227164.docx</t>
  </si>
  <si>
    <t>http://www.sb.iub.edu.bd/internshipsite/wp-content/uploads/fsqm-files/sajid.docx</t>
  </si>
  <si>
    <t>http://www.sb.iub.edu.bd/internshipsite/wp-content/uploads/fsqm-files/1230028.docx</t>
  </si>
  <si>
    <t>http://www.sb.iub.edu.bd/internshipsite/wp-content/uploads/fsqm-files/1230036.docx</t>
  </si>
  <si>
    <t>http://www.sb.iub.edu.bd/internshipsite/wp-content/uploads/fsqm-files/1230063.docx</t>
  </si>
  <si>
    <t>http://www.sb.iub.edu.bd/internshipsite/wp-content/uploads/fsqm-files/1230090.docx</t>
  </si>
  <si>
    <t>http://www.sb.iub.edu.bd/internshipsite/wp-content/uploads/fsqm-files/1230142.docx</t>
  </si>
  <si>
    <t>http://www.sb.iub.edu.bd/internshipsite/wp-content/uploads/fsqm-files/1230157.docx</t>
  </si>
  <si>
    <t>http://www.sb.iub.edu.bd/internshipsite/wp-content/uploads/fsqm-files/12302981.doc</t>
  </si>
  <si>
    <t>http://www.sb.iub.edu.bd/internshipsite/wp-content/uploads/fsqm-files/1230423.docx</t>
  </si>
  <si>
    <t>http://www.sb.iub.edu.bd/internshipsite/wp-content/uploads/fsqm-files/1230445.docx</t>
  </si>
  <si>
    <t>http://www.sb.iub.edu.bd/internshipsite/wp-content/uploads/fsqm-files/1230574.jpg.docx</t>
  </si>
  <si>
    <t>http://www.sb.iub.edu.bd/internshipsite/wp-content/uploads/fsqm-files/12306572.docx</t>
  </si>
  <si>
    <t>http://www.sb.iub.edu.bd/internshipsite/wp-content/uploads/fsqm-files/1230685.docx.docx</t>
  </si>
  <si>
    <t>http://www.sb.iub.edu.bd/internshipsite/wp-content/uploads/fsqm-files/1230688.docx</t>
  </si>
  <si>
    <t>http://www.sb.iub.edu.bd/internshipsite/wp-content/uploads/fsqm-files/1230754.doc</t>
  </si>
  <si>
    <t>http://www.sb.iub.edu.bd/internshipsite/wp-content/uploads/fsqm-files/12307941.docx</t>
  </si>
  <si>
    <t>http://www.sb.iub.edu.bd/internshipsite/wp-content/uploads/fsqm-files/1230800.docx</t>
  </si>
  <si>
    <t>http://www.sb.iub.edu.bd/internshipsite/wp-content/uploads/fsqm-files/1230816.docx</t>
  </si>
  <si>
    <t>http://www.sb.iub.edu.bd/internshipsite/wp-content/uploads/fsqm-files/12310111.doc</t>
  </si>
  <si>
    <t>http://www.sb.iub.edu.bd/internshipsite/wp-content/uploads/fsqm-files/Bushra-Bashar.docx</t>
  </si>
  <si>
    <t>http://www.sb.iub.edu.bd/internshipsite/wp-content/uploads/fsqm-files/1320056.docx</t>
  </si>
  <si>
    <t>http://www.sb.iub.edu.bd/internshipsite/wp-content/uploads/fsqm-files/1320062.docx</t>
  </si>
  <si>
    <t>http://www.sb.iub.edu.bd/internshipsite/wp-content/uploads/fsqm-files/1320310.docx</t>
  </si>
  <si>
    <t>http://www.sb.iub.edu.bd/internshipsite/wp-content/uploads/fsqm-files/1320758.docx.docx</t>
  </si>
  <si>
    <t>http://www.sb.iub.edu.bd/internshipsite/wp-content/uploads/fsqm-files/1321189.docx</t>
  </si>
  <si>
    <t>https://drive.google.com/file/d/0B9Rd6LWDXfSgYTBXUE9CRy1rbFhocFJpeEI0UnNmbEd4NTVN/view?usp=sharing</t>
  </si>
  <si>
    <t>Mr. Jaydad Rehman Chowdhury</t>
  </si>
  <si>
    <t>rjaydad@gmail.com</t>
  </si>
  <si>
    <t>Ms. Sumiya Hassan Bristee</t>
  </si>
  <si>
    <t>sumaiyaquasem@gmail.com</t>
  </si>
  <si>
    <t>Ms. Shawgat S Kutubi</t>
  </si>
  <si>
    <t>https://drive.google.com/open?id=0B9Rd6LWDXfSgSFZ1eUtTUUlwNnY1X2lraGo1eGpNUTZ2WGQw</t>
  </si>
  <si>
    <t>Ms. Karishma Rahman</t>
  </si>
  <si>
    <t>karishma2801@gmail.com</t>
  </si>
  <si>
    <t>Mr. Abdullah AL Abed</t>
  </si>
  <si>
    <t>https://drive.google.com/open?id=0B9Rd6LWDXfSgdHRLcVBDUFpTeVZPTGkwYlN1bmxXUS1vNkFr</t>
  </si>
  <si>
    <t>mohin.iub@gmail.com</t>
  </si>
  <si>
    <t>0920424</t>
  </si>
  <si>
    <t>rimahaque32@gmail.com</t>
  </si>
  <si>
    <t>Mr. Ahammed Al Jobaer</t>
  </si>
  <si>
    <t>urmilaz_world@yahoo.com</t>
  </si>
  <si>
    <t>Mithila Mahfuz</t>
  </si>
  <si>
    <t>Ms. Urmila Ferdousi</t>
  </si>
  <si>
    <t>https://drive.google.com/file/d/0B9Rd6LWDXfSgR3dmSnRvdjctNXhvT3o3YjdUMkV2MmI3TTRV/view?usp=sharing</t>
  </si>
  <si>
    <t>Mr. Fayal Mahmud Tanvir</t>
  </si>
  <si>
    <t>fm.tanvir@yahoo.com</t>
  </si>
  <si>
    <t>Mr. Mohammad Sohel Islam</t>
  </si>
  <si>
    <t>http://www.sb.iub.edu.bd/internshipsite/wp-content/uploads/fsqm-files/1121001.docx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</si>
</sst>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8" fillId="0" borderId="0" xfId="42" applyFill="1"/>
    <xf numFmtId="0" fontId="19" fillId="0" borderId="0" xfId="42" applyFont="1" applyFill="1"/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jaydad@gmail.com" TargetMode="External"/><Relationship Id="rId7" Type="http://schemas.openxmlformats.org/officeDocument/2006/relationships/hyperlink" Target="mailto:rimahaque32@gmail.com" TargetMode="External"/><Relationship Id="rId2" Type="http://schemas.openxmlformats.org/officeDocument/2006/relationships/hyperlink" Target="mailto:arafatiub@gmail.com" TargetMode="External"/><Relationship Id="rId1" Type="http://schemas.openxmlformats.org/officeDocument/2006/relationships/hyperlink" Target="mailto:nabilahasan93@gmail.com" TargetMode="External"/><Relationship Id="rId6" Type="http://schemas.openxmlformats.org/officeDocument/2006/relationships/hyperlink" Target="mailto:mohin.iub@gmail.com" TargetMode="External"/><Relationship Id="rId5" Type="http://schemas.openxmlformats.org/officeDocument/2006/relationships/hyperlink" Target="mailto:karishma2801@gmail.com" TargetMode="External"/><Relationship Id="rId4" Type="http://schemas.openxmlformats.org/officeDocument/2006/relationships/hyperlink" Target="mailto:sumaiyaquas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tabSelected="1" zoomScaleNormal="100" zoomScaleSheetLayoutView="50" workbookViewId="0">
      <pane ySplit="1" topLeftCell="A2" activePane="bottomLeft" state="frozen"/>
      <selection pane="bottomLeft" activeCell="D183" sqref="D183"/>
    </sheetView>
  </sheetViews>
  <sheetFormatPr defaultRowHeight="15" x14ac:dyDescent="0.25"/>
  <cols>
    <col min="1" max="1" width="5.42578125" customWidth="1"/>
    <col min="2" max="2" width="10.28515625" style="1" bestFit="1" customWidth="1"/>
    <col min="3" max="3" width="35.85546875" bestFit="1" customWidth="1"/>
    <col min="5" max="5" width="14.5703125" bestFit="1" customWidth="1"/>
    <col min="6" max="6" width="16" customWidth="1"/>
    <col min="7" max="7" width="33.85546875" bestFit="1" customWidth="1"/>
    <col min="8" max="9" width="37.42578125" bestFit="1" customWidth="1"/>
    <col min="11" max="11" width="33.28515625" bestFit="1" customWidth="1"/>
    <col min="12" max="12" width="25" customWidth="1"/>
    <col min="13" max="13" width="23" customWidth="1"/>
    <col min="14" max="14" width="20" customWidth="1"/>
    <col min="15" max="16" width="15.28515625" customWidth="1"/>
    <col min="17" max="17" width="110.7109375" hidden="1" customWidth="1"/>
    <col min="18" max="18" width="120.85546875" bestFit="1" customWidth="1"/>
    <col min="19" max="19" width="35.85546875" bestFit="1" customWidth="1"/>
  </cols>
  <sheetData>
    <row r="1" spans="1:19" s="3" customFormat="1" x14ac:dyDescent="0.25">
      <c r="A1" s="4" t="s">
        <v>484</v>
      </c>
      <c r="B1" s="5" t="s">
        <v>3</v>
      </c>
      <c r="C1" s="4" t="s">
        <v>2</v>
      </c>
      <c r="D1" s="4" t="s">
        <v>4</v>
      </c>
      <c r="E1" s="4" t="s">
        <v>5</v>
      </c>
      <c r="F1" s="4" t="s">
        <v>6</v>
      </c>
      <c r="G1" s="4" t="s">
        <v>0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720</v>
      </c>
      <c r="Q1" s="4" t="s">
        <v>721</v>
      </c>
      <c r="R1" s="4" t="s">
        <v>1</v>
      </c>
      <c r="S1" s="4" t="s">
        <v>2</v>
      </c>
    </row>
    <row r="2" spans="1:19" s="3" customFormat="1" x14ac:dyDescent="0.25">
      <c r="A2" s="3">
        <v>26</v>
      </c>
      <c r="B2" s="2">
        <v>1110620</v>
      </c>
      <c r="C2" s="6" t="str">
        <f t="shared" ref="C2:C15" si="0">HYPERLINK(R2,S2)</f>
        <v>Ms. Simi Majumder</v>
      </c>
      <c r="D2" s="3" t="s">
        <v>82</v>
      </c>
      <c r="E2" s="3">
        <v>1683436041</v>
      </c>
      <c r="F2" s="3">
        <v>1675429969</v>
      </c>
      <c r="G2" s="6" t="s">
        <v>147</v>
      </c>
      <c r="H2" s="3" t="s">
        <v>42</v>
      </c>
      <c r="I2" s="3" t="s">
        <v>70</v>
      </c>
      <c r="J2" s="3">
        <v>2.9</v>
      </c>
      <c r="K2" s="3" t="s">
        <v>35</v>
      </c>
      <c r="L2" s="3" t="s">
        <v>148</v>
      </c>
      <c r="M2" s="3" t="s">
        <v>149</v>
      </c>
      <c r="N2" s="3" t="s">
        <v>60</v>
      </c>
      <c r="O2" s="3" t="s">
        <v>44</v>
      </c>
      <c r="P2" s="6" t="str">
        <f t="shared" ref="P2:P9" si="1">HYPERLINK(Q2,"Picture")</f>
        <v>Picture</v>
      </c>
      <c r="Q2" s="3" t="s">
        <v>570</v>
      </c>
      <c r="R2" s="3" t="s">
        <v>743</v>
      </c>
      <c r="S2" s="3" t="s">
        <v>486</v>
      </c>
    </row>
    <row r="3" spans="1:19" s="3" customFormat="1" x14ac:dyDescent="0.25">
      <c r="A3" s="3">
        <v>36</v>
      </c>
      <c r="B3" s="2">
        <v>1120159</v>
      </c>
      <c r="C3" s="6" t="str">
        <f t="shared" si="0"/>
        <v>Mr. S M Abdullah Al Amin</v>
      </c>
      <c r="D3" s="3" t="s">
        <v>15</v>
      </c>
      <c r="E3" s="3">
        <v>1670512515</v>
      </c>
      <c r="F3" s="3">
        <v>1706475730</v>
      </c>
      <c r="G3" s="6" t="s">
        <v>371</v>
      </c>
      <c r="H3" s="3" t="s">
        <v>17</v>
      </c>
      <c r="I3" s="3" t="s">
        <v>70</v>
      </c>
      <c r="J3" s="3">
        <v>2.85</v>
      </c>
      <c r="K3" s="3" t="s">
        <v>107</v>
      </c>
      <c r="L3" s="3" t="s">
        <v>88</v>
      </c>
      <c r="M3" s="3" t="s">
        <v>104</v>
      </c>
      <c r="N3" s="3" t="s">
        <v>57</v>
      </c>
      <c r="O3" s="3" t="s">
        <v>37</v>
      </c>
      <c r="P3" s="6" t="str">
        <f t="shared" si="1"/>
        <v>Picture</v>
      </c>
      <c r="Q3" s="3" t="s">
        <v>578</v>
      </c>
      <c r="R3" s="3" t="s">
        <v>751</v>
      </c>
      <c r="S3" s="3" t="s">
        <v>506</v>
      </c>
    </row>
    <row r="4" spans="1:19" s="3" customFormat="1" x14ac:dyDescent="0.25">
      <c r="A4" s="3">
        <v>60</v>
      </c>
      <c r="B4" s="2">
        <v>1130003</v>
      </c>
      <c r="C4" s="6" t="str">
        <f t="shared" si="0"/>
        <v>Mr. Md. Ziaul Hoque Khan</v>
      </c>
      <c r="D4" s="3" t="s">
        <v>15</v>
      </c>
      <c r="E4" s="3">
        <v>1817184164</v>
      </c>
      <c r="F4" s="3">
        <v>1842005507</v>
      </c>
      <c r="G4" s="6" t="s">
        <v>132</v>
      </c>
      <c r="H4" s="3" t="s">
        <v>33</v>
      </c>
      <c r="I4" s="3" t="s">
        <v>70</v>
      </c>
      <c r="J4" s="3">
        <v>2.42</v>
      </c>
      <c r="K4" s="3" t="s">
        <v>133</v>
      </c>
      <c r="L4" s="3" t="s">
        <v>134</v>
      </c>
      <c r="M4" s="3" t="s">
        <v>22</v>
      </c>
      <c r="N4" s="3" t="s">
        <v>64</v>
      </c>
      <c r="O4" s="3" t="s">
        <v>135</v>
      </c>
      <c r="P4" s="6" t="str">
        <f t="shared" si="1"/>
        <v>Picture</v>
      </c>
      <c r="Q4" s="3" t="s">
        <v>595</v>
      </c>
      <c r="R4" s="3" t="s">
        <v>768</v>
      </c>
      <c r="S4" s="3" t="s">
        <v>511</v>
      </c>
    </row>
    <row r="5" spans="1:19" s="3" customFormat="1" x14ac:dyDescent="0.25">
      <c r="A5" s="3">
        <v>68</v>
      </c>
      <c r="B5" s="2">
        <v>1130162</v>
      </c>
      <c r="C5" s="6" t="str">
        <f t="shared" si="0"/>
        <v>Mr. Sazedur Rahman</v>
      </c>
      <c r="D5" s="3" t="s">
        <v>15</v>
      </c>
      <c r="E5" s="3">
        <v>1678171610</v>
      </c>
      <c r="F5" s="3">
        <v>1751052738</v>
      </c>
      <c r="G5" s="6" t="s">
        <v>391</v>
      </c>
      <c r="H5" s="3" t="s">
        <v>27</v>
      </c>
      <c r="I5" s="3" t="s">
        <v>17</v>
      </c>
      <c r="J5" s="3">
        <v>2.92</v>
      </c>
      <c r="K5" s="3" t="s">
        <v>392</v>
      </c>
      <c r="L5" s="3" t="s">
        <v>30</v>
      </c>
      <c r="M5" s="3" t="s">
        <v>22</v>
      </c>
      <c r="N5" s="3" t="s">
        <v>29</v>
      </c>
      <c r="O5" s="3" t="s">
        <v>43</v>
      </c>
      <c r="P5" s="6" t="str">
        <f t="shared" si="1"/>
        <v>Picture</v>
      </c>
      <c r="Q5" s="3" t="s">
        <v>599</v>
      </c>
      <c r="R5" s="3" t="s">
        <v>772</v>
      </c>
      <c r="S5" s="3" t="s">
        <v>390</v>
      </c>
    </row>
    <row r="6" spans="1:19" s="3" customFormat="1" x14ac:dyDescent="0.25">
      <c r="A6" s="3">
        <v>74</v>
      </c>
      <c r="B6" s="2">
        <v>1130229</v>
      </c>
      <c r="C6" s="6" t="str">
        <f t="shared" si="0"/>
        <v>Mr. Rishat Talukder</v>
      </c>
      <c r="D6" s="3" t="s">
        <v>15</v>
      </c>
      <c r="E6" s="3">
        <v>1759297910</v>
      </c>
      <c r="F6" s="3">
        <v>1681590143</v>
      </c>
      <c r="G6" s="6" t="s">
        <v>69</v>
      </c>
      <c r="H6" s="3" t="s">
        <v>33</v>
      </c>
      <c r="I6" s="3" t="s">
        <v>70</v>
      </c>
      <c r="J6" s="3">
        <v>2.4</v>
      </c>
      <c r="K6" s="3" t="s">
        <v>152</v>
      </c>
      <c r="L6" s="3" t="s">
        <v>72</v>
      </c>
      <c r="M6" s="3" t="s">
        <v>60</v>
      </c>
      <c r="N6" s="3" t="s">
        <v>36</v>
      </c>
      <c r="O6" s="3" t="s">
        <v>73</v>
      </c>
      <c r="P6" s="6" t="str">
        <f t="shared" si="1"/>
        <v>Picture</v>
      </c>
      <c r="Q6" s="3" t="s">
        <v>603</v>
      </c>
      <c r="R6" s="3" t="s">
        <v>776</v>
      </c>
      <c r="S6" s="3" t="s">
        <v>68</v>
      </c>
    </row>
    <row r="7" spans="1:19" s="3" customFormat="1" x14ac:dyDescent="0.25">
      <c r="A7" s="3">
        <v>101</v>
      </c>
      <c r="B7" s="2">
        <v>1210980</v>
      </c>
      <c r="C7" s="6" t="str">
        <f t="shared" si="0"/>
        <v>MS. Lubiana Ahmed</v>
      </c>
      <c r="D7" s="3" t="s">
        <v>82</v>
      </c>
      <c r="E7" s="3">
        <v>1706006044</v>
      </c>
      <c r="F7" s="3">
        <v>1739096809</v>
      </c>
      <c r="G7" s="6" t="s">
        <v>142</v>
      </c>
      <c r="H7" s="3" t="s">
        <v>17</v>
      </c>
      <c r="I7" s="3" t="s">
        <v>70</v>
      </c>
      <c r="J7" s="3">
        <v>3.64</v>
      </c>
      <c r="K7" s="3" t="s">
        <v>143</v>
      </c>
      <c r="L7" s="3" t="s">
        <v>104</v>
      </c>
      <c r="M7" s="3" t="s">
        <v>30</v>
      </c>
      <c r="N7" s="3" t="s">
        <v>29</v>
      </c>
      <c r="O7" s="3" t="s">
        <v>144</v>
      </c>
      <c r="P7" s="6" t="str">
        <f t="shared" si="1"/>
        <v>Picture</v>
      </c>
      <c r="Q7" s="3" t="s">
        <v>624</v>
      </c>
      <c r="R7" s="3" t="s">
        <v>797</v>
      </c>
      <c r="S7" s="3" t="s">
        <v>292</v>
      </c>
    </row>
    <row r="8" spans="1:19" s="3" customFormat="1" x14ac:dyDescent="0.25">
      <c r="A8" s="3">
        <v>114</v>
      </c>
      <c r="B8" s="2">
        <v>1220271</v>
      </c>
      <c r="C8" s="6" t="str">
        <f t="shared" si="0"/>
        <v>Mr. Kazi Tarikul Azad Rafi</v>
      </c>
      <c r="D8" s="3" t="s">
        <v>15</v>
      </c>
      <c r="E8" s="3">
        <v>1672866450</v>
      </c>
      <c r="F8" s="3">
        <v>17063107587</v>
      </c>
      <c r="G8" s="6" t="s">
        <v>408</v>
      </c>
      <c r="H8" s="3" t="s">
        <v>17</v>
      </c>
      <c r="I8" s="3" t="s">
        <v>70</v>
      </c>
      <c r="J8" s="3">
        <v>2.48</v>
      </c>
      <c r="K8" s="3" t="s">
        <v>107</v>
      </c>
      <c r="L8" s="3" t="s">
        <v>55</v>
      </c>
      <c r="M8" s="3" t="s">
        <v>30</v>
      </c>
      <c r="N8" s="3" t="s">
        <v>141</v>
      </c>
      <c r="O8" s="3" t="s">
        <v>83</v>
      </c>
      <c r="P8" s="6" t="str">
        <f t="shared" si="1"/>
        <v>Picture</v>
      </c>
      <c r="Q8" s="3" t="s">
        <v>634</v>
      </c>
      <c r="R8" s="3" t="s">
        <v>807</v>
      </c>
      <c r="S8" s="3" t="s">
        <v>407</v>
      </c>
    </row>
    <row r="9" spans="1:19" s="3" customFormat="1" x14ac:dyDescent="0.25">
      <c r="A9" s="3">
        <v>18</v>
      </c>
      <c r="B9" s="2">
        <v>1110239</v>
      </c>
      <c r="C9" s="6" t="str">
        <f t="shared" si="0"/>
        <v>Md. Nazmul Hassan Shohan</v>
      </c>
      <c r="D9" s="3" t="s">
        <v>15</v>
      </c>
      <c r="E9" s="3">
        <v>1678061296</v>
      </c>
      <c r="F9" s="3">
        <v>1534516043</v>
      </c>
      <c r="G9" s="6" t="s">
        <v>268</v>
      </c>
      <c r="H9" s="3" t="s">
        <v>17</v>
      </c>
      <c r="I9" s="3" t="s">
        <v>70</v>
      </c>
      <c r="J9" s="3">
        <v>2.7</v>
      </c>
      <c r="K9" s="3" t="s">
        <v>107</v>
      </c>
      <c r="L9" s="3" t="s">
        <v>104</v>
      </c>
      <c r="M9" s="3" t="s">
        <v>92</v>
      </c>
      <c r="N9" s="3" t="s">
        <v>31</v>
      </c>
      <c r="O9" s="3" t="s">
        <v>20</v>
      </c>
      <c r="P9" s="6" t="str">
        <f t="shared" si="1"/>
        <v>Picture</v>
      </c>
      <c r="Q9" s="3" t="s">
        <v>563</v>
      </c>
      <c r="R9" s="3" t="s">
        <v>736</v>
      </c>
      <c r="S9" s="3" t="s">
        <v>267</v>
      </c>
    </row>
    <row r="10" spans="1:19" s="3" customFormat="1" x14ac:dyDescent="0.25">
      <c r="A10" s="3">
        <v>42</v>
      </c>
      <c r="B10" s="2">
        <v>1120555</v>
      </c>
      <c r="C10" s="6" t="str">
        <f t="shared" si="0"/>
        <v>Ms. Shamim Ara Shanta</v>
      </c>
      <c r="D10" s="3" t="s">
        <v>82</v>
      </c>
      <c r="E10" s="3">
        <v>1919435026</v>
      </c>
      <c r="F10" s="3">
        <v>1913702858</v>
      </c>
      <c r="G10" s="6" t="s">
        <v>155</v>
      </c>
      <c r="H10" s="3" t="s">
        <v>33</v>
      </c>
      <c r="I10" s="3" t="s">
        <v>27</v>
      </c>
      <c r="J10" s="3">
        <v>2.15</v>
      </c>
      <c r="K10" s="3" t="s">
        <v>35</v>
      </c>
      <c r="L10" s="3" t="s">
        <v>156</v>
      </c>
      <c r="M10" s="3" t="s">
        <v>37</v>
      </c>
      <c r="N10" s="3" t="s">
        <v>64</v>
      </c>
      <c r="O10" s="3" t="s">
        <v>157</v>
      </c>
      <c r="P10" s="6" t="str">
        <f t="shared" ref="P10:P44" si="2">HYPERLINK(Q10,"Picture")</f>
        <v>Picture</v>
      </c>
      <c r="Q10" s="3" t="s">
        <v>582</v>
      </c>
      <c r="R10" s="3" t="s">
        <v>755</v>
      </c>
      <c r="S10" s="3" t="s">
        <v>487</v>
      </c>
    </row>
    <row r="11" spans="1:19" s="3" customFormat="1" x14ac:dyDescent="0.25">
      <c r="A11" s="3">
        <v>88</v>
      </c>
      <c r="B11" s="2">
        <v>1210077</v>
      </c>
      <c r="C11" s="6" t="str">
        <f t="shared" si="0"/>
        <v>Mr. Shah Badar Uddin Akhand</v>
      </c>
      <c r="D11" s="3" t="s">
        <v>15</v>
      </c>
      <c r="E11" s="3">
        <v>1811522812</v>
      </c>
      <c r="F11" s="3">
        <v>1558984776</v>
      </c>
      <c r="G11" s="6" t="s">
        <v>186</v>
      </c>
      <c r="H11" s="3" t="s">
        <v>42</v>
      </c>
      <c r="I11" s="3" t="s">
        <v>33</v>
      </c>
      <c r="J11" s="3">
        <v>3.44</v>
      </c>
      <c r="K11" s="3" t="s">
        <v>54</v>
      </c>
      <c r="L11" s="3" t="s">
        <v>87</v>
      </c>
      <c r="M11" s="3" t="s">
        <v>121</v>
      </c>
      <c r="N11" s="3" t="s">
        <v>113</v>
      </c>
      <c r="O11" s="3" t="s">
        <v>131</v>
      </c>
      <c r="P11" s="6" t="str">
        <f t="shared" si="2"/>
        <v>Picture</v>
      </c>
      <c r="Q11" s="3" t="s">
        <v>613</v>
      </c>
      <c r="R11" s="3" t="s">
        <v>786</v>
      </c>
      <c r="S11" s="3" t="s">
        <v>185</v>
      </c>
    </row>
    <row r="12" spans="1:19" s="3" customFormat="1" x14ac:dyDescent="0.25">
      <c r="A12" s="3">
        <v>115</v>
      </c>
      <c r="B12" s="2">
        <v>1220286</v>
      </c>
      <c r="C12" s="6" t="str">
        <f t="shared" si="0"/>
        <v>Mr. Emran khan</v>
      </c>
      <c r="D12" s="3" t="s">
        <v>15</v>
      </c>
      <c r="E12" s="3">
        <v>1681448860</v>
      </c>
      <c r="F12" s="3">
        <v>1925105351</v>
      </c>
      <c r="G12" s="6" t="s">
        <v>254</v>
      </c>
      <c r="H12" s="3" t="s">
        <v>42</v>
      </c>
      <c r="I12" s="3" t="s">
        <v>17</v>
      </c>
      <c r="J12" s="3">
        <v>2.27</v>
      </c>
      <c r="K12" s="3" t="s">
        <v>122</v>
      </c>
      <c r="L12" s="3" t="s">
        <v>255</v>
      </c>
      <c r="M12" s="3" t="s">
        <v>88</v>
      </c>
      <c r="N12" s="3" t="s">
        <v>61</v>
      </c>
      <c r="O12" s="3" t="s">
        <v>157</v>
      </c>
      <c r="P12" s="6" t="str">
        <f t="shared" si="2"/>
        <v>Picture</v>
      </c>
      <c r="Q12" s="3" t="s">
        <v>635</v>
      </c>
      <c r="R12" s="3" t="s">
        <v>808</v>
      </c>
      <c r="S12" s="3" t="s">
        <v>518</v>
      </c>
    </row>
    <row r="13" spans="1:19" s="3" customFormat="1" x14ac:dyDescent="0.25">
      <c r="A13" s="3">
        <v>120</v>
      </c>
      <c r="B13" s="2">
        <v>1220323</v>
      </c>
      <c r="C13" s="6" t="str">
        <f t="shared" si="0"/>
        <v>Mr. Zahid Hosaain</v>
      </c>
      <c r="D13" s="3" t="s">
        <v>15</v>
      </c>
      <c r="E13" s="3">
        <v>1675358575</v>
      </c>
      <c r="F13" s="3">
        <v>1987950790</v>
      </c>
      <c r="G13" s="6" t="s">
        <v>386</v>
      </c>
      <c r="H13" s="3" t="s">
        <v>17</v>
      </c>
      <c r="I13" s="3" t="s">
        <v>46</v>
      </c>
      <c r="J13" s="3">
        <v>2.4700000000000002</v>
      </c>
      <c r="K13" s="3" t="s">
        <v>107</v>
      </c>
      <c r="L13" s="3" t="s">
        <v>104</v>
      </c>
      <c r="M13" s="3" t="s">
        <v>57</v>
      </c>
      <c r="N13" s="3" t="s">
        <v>30</v>
      </c>
      <c r="O13" s="3" t="s">
        <v>29</v>
      </c>
      <c r="P13" s="6" t="str">
        <f t="shared" si="2"/>
        <v>Picture</v>
      </c>
      <c r="Q13" s="3" t="s">
        <v>640</v>
      </c>
      <c r="R13" s="3" t="s">
        <v>813</v>
      </c>
      <c r="S13" s="3" t="s">
        <v>521</v>
      </c>
    </row>
    <row r="14" spans="1:19" s="3" customFormat="1" x14ac:dyDescent="0.25">
      <c r="A14" s="3">
        <v>132</v>
      </c>
      <c r="B14" s="2">
        <v>1220500</v>
      </c>
      <c r="C14" s="6" t="str">
        <f t="shared" si="0"/>
        <v>Mr. Kamrul Hasan</v>
      </c>
      <c r="D14" s="3" t="s">
        <v>15</v>
      </c>
      <c r="E14" s="3">
        <v>1819068755</v>
      </c>
      <c r="F14" s="3">
        <v>1683999887</v>
      </c>
      <c r="G14" s="6" t="s">
        <v>127</v>
      </c>
      <c r="H14" s="3" t="s">
        <v>33</v>
      </c>
      <c r="I14" s="3" t="s">
        <v>46</v>
      </c>
      <c r="J14" s="3">
        <v>2.2999999999999998</v>
      </c>
      <c r="K14" s="3" t="s">
        <v>136</v>
      </c>
      <c r="L14" s="3" t="s">
        <v>87</v>
      </c>
      <c r="M14" s="3" t="s">
        <v>118</v>
      </c>
      <c r="N14" s="3" t="s">
        <v>56</v>
      </c>
      <c r="O14" s="3" t="s">
        <v>62</v>
      </c>
      <c r="P14" s="6" t="str">
        <f t="shared" si="2"/>
        <v>Picture</v>
      </c>
      <c r="Q14" s="3" t="s">
        <v>649</v>
      </c>
      <c r="R14" s="3" t="s">
        <v>822</v>
      </c>
      <c r="S14" s="3" t="s">
        <v>527</v>
      </c>
    </row>
    <row r="15" spans="1:19" s="3" customFormat="1" x14ac:dyDescent="0.25">
      <c r="A15" s="3">
        <v>2</v>
      </c>
      <c r="B15" s="2">
        <v>1010005</v>
      </c>
      <c r="C15" s="6" t="str">
        <f t="shared" si="0"/>
        <v>Mr. Sharif Islam</v>
      </c>
      <c r="D15" s="3" t="s">
        <v>15</v>
      </c>
      <c r="E15" s="3">
        <v>1939699037</v>
      </c>
      <c r="F15" s="3">
        <v>1819221183</v>
      </c>
      <c r="G15" s="6" t="s">
        <v>483</v>
      </c>
      <c r="H15" s="3" t="s">
        <v>17</v>
      </c>
      <c r="I15" s="3" t="s">
        <v>70</v>
      </c>
      <c r="J15" s="3">
        <v>2.37</v>
      </c>
      <c r="K15" s="3" t="s">
        <v>100</v>
      </c>
      <c r="L15" s="3" t="s">
        <v>141</v>
      </c>
      <c r="M15" s="3" t="s">
        <v>128</v>
      </c>
      <c r="N15" s="3" t="s">
        <v>87</v>
      </c>
      <c r="O15" s="3" t="s">
        <v>20</v>
      </c>
      <c r="P15" s="6" t="str">
        <f t="shared" si="2"/>
        <v>Picture</v>
      </c>
      <c r="Q15" s="3" t="s">
        <v>549</v>
      </c>
      <c r="R15" s="3" t="s">
        <v>722</v>
      </c>
      <c r="S15" s="3" t="s">
        <v>482</v>
      </c>
    </row>
    <row r="16" spans="1:19" s="3" customFormat="1" x14ac:dyDescent="0.25">
      <c r="A16" s="3">
        <v>3</v>
      </c>
      <c r="B16" s="2">
        <v>1010013</v>
      </c>
      <c r="C16" s="6" t="str">
        <f t="shared" ref="C16:C44" si="3">HYPERLINK(R16,S16)</f>
        <v>Ms. Dilshad Fayeza Haque</v>
      </c>
      <c r="D16" s="3" t="s">
        <v>82</v>
      </c>
      <c r="E16" s="3">
        <v>1715299151</v>
      </c>
      <c r="F16" s="3">
        <v>1772154278</v>
      </c>
      <c r="G16" s="6" t="s">
        <v>191</v>
      </c>
      <c r="H16" s="3" t="s">
        <v>46</v>
      </c>
      <c r="I16" s="3" t="s">
        <v>70</v>
      </c>
      <c r="J16" s="3">
        <v>2.96</v>
      </c>
      <c r="K16" s="3" t="s">
        <v>192</v>
      </c>
      <c r="L16" s="3" t="s">
        <v>60</v>
      </c>
      <c r="M16" s="3" t="s">
        <v>83</v>
      </c>
      <c r="N16" s="3" t="s">
        <v>29</v>
      </c>
      <c r="O16" s="3" t="s">
        <v>43</v>
      </c>
      <c r="P16" s="6" t="str">
        <f t="shared" si="2"/>
        <v>Picture</v>
      </c>
      <c r="Q16" s="3" t="s">
        <v>550</v>
      </c>
      <c r="R16" s="3" t="s">
        <v>723</v>
      </c>
      <c r="S16" s="3" t="s">
        <v>190</v>
      </c>
    </row>
    <row r="17" spans="1:19" s="3" customFormat="1" x14ac:dyDescent="0.25">
      <c r="A17" s="3">
        <v>4</v>
      </c>
      <c r="B17" s="2">
        <v>1020477</v>
      </c>
      <c r="C17" s="6" t="str">
        <f t="shared" si="3"/>
        <v>Ms. Arafat Erin Oishi</v>
      </c>
      <c r="D17" s="3" t="s">
        <v>82</v>
      </c>
      <c r="E17" s="3">
        <v>1670707782</v>
      </c>
      <c r="F17" s="3">
        <v>1742710404</v>
      </c>
      <c r="G17" s="6" t="s">
        <v>428</v>
      </c>
      <c r="H17" s="3" t="s">
        <v>33</v>
      </c>
      <c r="I17" s="3" t="s">
        <v>46</v>
      </c>
      <c r="J17" s="3">
        <v>2.7</v>
      </c>
      <c r="K17" s="3" t="s">
        <v>35</v>
      </c>
      <c r="L17" s="3" t="s">
        <v>30</v>
      </c>
      <c r="M17" s="3" t="s">
        <v>22</v>
      </c>
      <c r="N17" s="3" t="s">
        <v>104</v>
      </c>
      <c r="O17" s="3" t="s">
        <v>57</v>
      </c>
      <c r="P17" s="6" t="str">
        <f t="shared" si="2"/>
        <v>Picture</v>
      </c>
      <c r="Q17" s="3" t="s">
        <v>551</v>
      </c>
      <c r="R17" s="3" t="s">
        <v>724</v>
      </c>
      <c r="S17" s="3" t="s">
        <v>427</v>
      </c>
    </row>
    <row r="18" spans="1:19" s="3" customFormat="1" x14ac:dyDescent="0.25">
      <c r="A18" s="3">
        <v>5</v>
      </c>
      <c r="B18" s="2">
        <v>1030184</v>
      </c>
      <c r="C18" s="6" t="str">
        <f t="shared" si="3"/>
        <v>MS. Farha Nabila</v>
      </c>
      <c r="D18" s="3" t="s">
        <v>82</v>
      </c>
      <c r="E18" s="3">
        <v>1960518356</v>
      </c>
      <c r="F18" s="3">
        <v>1814181585</v>
      </c>
      <c r="G18" s="6" t="s">
        <v>153</v>
      </c>
      <c r="H18" s="3" t="s">
        <v>42</v>
      </c>
      <c r="I18" s="3" t="s">
        <v>33</v>
      </c>
      <c r="J18" s="3">
        <v>2.4500000000000002</v>
      </c>
      <c r="K18" s="3" t="s">
        <v>177</v>
      </c>
      <c r="L18" s="3" t="s">
        <v>44</v>
      </c>
      <c r="M18" s="3" t="s">
        <v>67</v>
      </c>
      <c r="N18" s="3" t="s">
        <v>88</v>
      </c>
      <c r="O18" s="3" t="s">
        <v>96</v>
      </c>
      <c r="P18" s="6" t="str">
        <f t="shared" si="2"/>
        <v>Picture</v>
      </c>
      <c r="Q18" s="3" t="s">
        <v>552</v>
      </c>
      <c r="R18" s="3" t="s">
        <v>725</v>
      </c>
      <c r="S18" s="3" t="s">
        <v>176</v>
      </c>
    </row>
    <row r="19" spans="1:19" s="3" customFormat="1" x14ac:dyDescent="0.25">
      <c r="A19" s="3">
        <v>8</v>
      </c>
      <c r="B19" s="2">
        <v>1110005</v>
      </c>
      <c r="C19" s="6" t="str">
        <f t="shared" si="3"/>
        <v>MR. A.F.M Zafir</v>
      </c>
      <c r="D19" s="3" t="s">
        <v>15</v>
      </c>
      <c r="E19" s="3">
        <v>1711131661</v>
      </c>
      <c r="F19" s="3">
        <v>1713092002</v>
      </c>
      <c r="G19" s="6" t="s">
        <v>421</v>
      </c>
      <c r="H19" s="3" t="s">
        <v>17</v>
      </c>
      <c r="I19" s="3" t="s">
        <v>46</v>
      </c>
      <c r="J19" s="3">
        <v>3.2949999999999999</v>
      </c>
      <c r="K19" s="3" t="s">
        <v>107</v>
      </c>
      <c r="L19" s="3" t="s">
        <v>21</v>
      </c>
      <c r="M19" s="3" t="s">
        <v>422</v>
      </c>
      <c r="N19" s="3" t="s">
        <v>57</v>
      </c>
      <c r="O19" s="3" t="s">
        <v>423</v>
      </c>
      <c r="P19" s="6" t="str">
        <f t="shared" si="2"/>
        <v>Picture</v>
      </c>
      <c r="Q19" s="3" t="s">
        <v>553</v>
      </c>
      <c r="R19" s="3" t="s">
        <v>726</v>
      </c>
      <c r="S19" s="3" t="s">
        <v>502</v>
      </c>
    </row>
    <row r="20" spans="1:19" s="3" customFormat="1" x14ac:dyDescent="0.25">
      <c r="A20" s="3">
        <v>9</v>
      </c>
      <c r="B20" s="2">
        <v>1110013</v>
      </c>
      <c r="C20" s="6" t="str">
        <f t="shared" si="3"/>
        <v>Mr. Muhammad Abdul Majeed</v>
      </c>
      <c r="D20" s="3" t="s">
        <v>15</v>
      </c>
      <c r="E20" s="3">
        <v>1773888377</v>
      </c>
      <c r="F20" s="3">
        <v>1675767708</v>
      </c>
      <c r="G20" s="6" t="s">
        <v>406</v>
      </c>
      <c r="H20" s="3" t="s">
        <v>17</v>
      </c>
      <c r="I20" s="3" t="s">
        <v>70</v>
      </c>
      <c r="J20" s="3">
        <v>3.52</v>
      </c>
      <c r="K20" s="3" t="s">
        <v>28</v>
      </c>
      <c r="L20" s="3" t="s">
        <v>22</v>
      </c>
      <c r="M20" s="3" t="s">
        <v>30</v>
      </c>
      <c r="N20" s="3" t="s">
        <v>29</v>
      </c>
      <c r="O20" s="3" t="s">
        <v>20</v>
      </c>
      <c r="P20" s="6" t="str">
        <f t="shared" si="2"/>
        <v>Picture</v>
      </c>
      <c r="Q20" s="3" t="s">
        <v>554</v>
      </c>
      <c r="R20" s="3" t="s">
        <v>727</v>
      </c>
      <c r="S20" s="3" t="s">
        <v>405</v>
      </c>
    </row>
    <row r="21" spans="1:19" s="3" customFormat="1" x14ac:dyDescent="0.25">
      <c r="A21" s="3">
        <v>10</v>
      </c>
      <c r="B21" s="2">
        <v>1110089</v>
      </c>
      <c r="C21" s="6" t="str">
        <f t="shared" si="3"/>
        <v>Ms. Raima Khandakar</v>
      </c>
      <c r="D21" s="3" t="s">
        <v>82</v>
      </c>
      <c r="E21" s="3">
        <v>1796235704</v>
      </c>
      <c r="F21" s="3">
        <v>1819223588</v>
      </c>
      <c r="G21" s="6" t="s">
        <v>233</v>
      </c>
      <c r="H21" s="3" t="s">
        <v>33</v>
      </c>
      <c r="I21" s="3" t="s">
        <v>42</v>
      </c>
      <c r="J21" s="3">
        <v>3.11</v>
      </c>
      <c r="K21" s="3" t="s">
        <v>71</v>
      </c>
      <c r="L21" s="3" t="s">
        <v>65</v>
      </c>
      <c r="M21" s="3" t="s">
        <v>30</v>
      </c>
      <c r="N21" s="3" t="s">
        <v>64</v>
      </c>
      <c r="O21" s="3" t="s">
        <v>29</v>
      </c>
      <c r="P21" s="6" t="str">
        <f t="shared" si="2"/>
        <v>Picture</v>
      </c>
      <c r="Q21" s="3" t="s">
        <v>555</v>
      </c>
      <c r="R21" s="3" t="s">
        <v>728</v>
      </c>
      <c r="S21" s="3" t="s">
        <v>232</v>
      </c>
    </row>
    <row r="22" spans="1:19" s="3" customFormat="1" x14ac:dyDescent="0.25">
      <c r="A22" s="3">
        <v>11</v>
      </c>
      <c r="B22" s="2">
        <v>1110108</v>
      </c>
      <c r="C22" s="6" t="str">
        <f t="shared" si="3"/>
        <v>Ms. Nasrin Gias Sapna</v>
      </c>
      <c r="D22" s="3" t="s">
        <v>82</v>
      </c>
      <c r="E22" s="3">
        <v>1912491145</v>
      </c>
      <c r="F22" s="3">
        <v>1681240950</v>
      </c>
      <c r="G22" s="6" t="s">
        <v>375</v>
      </c>
      <c r="H22" s="3" t="s">
        <v>42</v>
      </c>
      <c r="I22" s="3" t="s">
        <v>33</v>
      </c>
      <c r="J22" s="3">
        <v>3.64</v>
      </c>
      <c r="K22" s="3" t="s">
        <v>71</v>
      </c>
      <c r="L22" s="3" t="s">
        <v>22</v>
      </c>
      <c r="M22" s="3" t="s">
        <v>30</v>
      </c>
      <c r="N22" s="3" t="s">
        <v>29</v>
      </c>
      <c r="O22" s="3" t="s">
        <v>57</v>
      </c>
      <c r="P22" s="6" t="str">
        <f t="shared" si="2"/>
        <v>Picture</v>
      </c>
      <c r="Q22" s="3" t="s">
        <v>556</v>
      </c>
      <c r="R22" s="3" t="s">
        <v>729</v>
      </c>
      <c r="S22" s="3" t="s">
        <v>374</v>
      </c>
    </row>
    <row r="23" spans="1:19" s="3" customFormat="1" x14ac:dyDescent="0.25">
      <c r="A23" s="3">
        <v>12</v>
      </c>
      <c r="B23" s="2">
        <v>1110110</v>
      </c>
      <c r="C23" s="6" t="str">
        <f t="shared" si="3"/>
        <v>Mr. Md. Mashroor Hasan</v>
      </c>
      <c r="D23" s="3" t="s">
        <v>15</v>
      </c>
      <c r="E23" s="3">
        <v>1711083873</v>
      </c>
      <c r="F23" s="3">
        <v>1716028245</v>
      </c>
      <c r="G23" s="6" t="s">
        <v>199</v>
      </c>
      <c r="H23" s="3" t="s">
        <v>17</v>
      </c>
      <c r="I23" s="3" t="s">
        <v>70</v>
      </c>
      <c r="J23" s="3">
        <v>3</v>
      </c>
      <c r="K23" s="3" t="s">
        <v>107</v>
      </c>
      <c r="L23" s="3" t="s">
        <v>30</v>
      </c>
      <c r="M23" s="3" t="s">
        <v>23</v>
      </c>
      <c r="N23" s="3" t="s">
        <v>29</v>
      </c>
      <c r="O23" s="3" t="s">
        <v>44</v>
      </c>
      <c r="P23" s="6" t="str">
        <f t="shared" si="2"/>
        <v>Picture</v>
      </c>
      <c r="Q23" s="3" t="s">
        <v>557</v>
      </c>
      <c r="R23" s="3" t="s">
        <v>730</v>
      </c>
      <c r="S23" s="3" t="s">
        <v>198</v>
      </c>
    </row>
    <row r="24" spans="1:19" s="3" customFormat="1" x14ac:dyDescent="0.25">
      <c r="A24" s="3">
        <v>13</v>
      </c>
      <c r="B24" s="2">
        <v>1110128</v>
      </c>
      <c r="C24" s="6" t="str">
        <f t="shared" si="3"/>
        <v>Mr. Avejit Sarkar</v>
      </c>
      <c r="D24" s="3" t="s">
        <v>15</v>
      </c>
      <c r="E24" s="3">
        <v>1672433518</v>
      </c>
      <c r="G24" s="6" t="s">
        <v>481</v>
      </c>
      <c r="H24" s="3" t="s">
        <v>17</v>
      </c>
      <c r="I24" s="3" t="s">
        <v>46</v>
      </c>
      <c r="J24" s="3">
        <v>2.92</v>
      </c>
      <c r="K24" s="3" t="s">
        <v>107</v>
      </c>
      <c r="L24" s="3" t="s">
        <v>29</v>
      </c>
      <c r="M24" s="3" t="s">
        <v>83</v>
      </c>
      <c r="N24" s="3" t="s">
        <v>67</v>
      </c>
      <c r="O24" s="3" t="s">
        <v>22</v>
      </c>
      <c r="P24" s="6" t="str">
        <f t="shared" si="2"/>
        <v>Picture</v>
      </c>
      <c r="Q24" s="3" t="s">
        <v>558</v>
      </c>
      <c r="R24" s="3" t="s">
        <v>731</v>
      </c>
      <c r="S24" s="3" t="s">
        <v>480</v>
      </c>
    </row>
    <row r="25" spans="1:19" s="3" customFormat="1" x14ac:dyDescent="0.25">
      <c r="A25" s="3">
        <v>14</v>
      </c>
      <c r="B25" s="2">
        <v>1110134</v>
      </c>
      <c r="C25" s="6" t="str">
        <f t="shared" si="3"/>
        <v>Ms. Zobayda Siddiq Shahzin</v>
      </c>
      <c r="D25" s="3" t="s">
        <v>82</v>
      </c>
      <c r="E25" s="3">
        <v>1738951177</v>
      </c>
      <c r="F25" s="3">
        <v>1718448941</v>
      </c>
      <c r="G25" s="6" t="s">
        <v>451</v>
      </c>
      <c r="H25" s="3" t="s">
        <v>46</v>
      </c>
      <c r="I25" s="3" t="s">
        <v>27</v>
      </c>
      <c r="J25" s="3">
        <v>2.34</v>
      </c>
      <c r="K25" s="3" t="s">
        <v>78</v>
      </c>
      <c r="L25" s="3" t="s">
        <v>61</v>
      </c>
      <c r="M25" s="3" t="s">
        <v>83</v>
      </c>
      <c r="N25" s="3" t="s">
        <v>44</v>
      </c>
      <c r="O25" s="3" t="s">
        <v>452</v>
      </c>
      <c r="P25" s="6" t="str">
        <f t="shared" si="2"/>
        <v>Picture</v>
      </c>
      <c r="Q25" s="3" t="s">
        <v>559</v>
      </c>
      <c r="R25" s="3" t="s">
        <v>732</v>
      </c>
      <c r="S25" s="3" t="s">
        <v>501</v>
      </c>
    </row>
    <row r="26" spans="1:19" s="3" customFormat="1" x14ac:dyDescent="0.25">
      <c r="A26" s="3">
        <v>15</v>
      </c>
      <c r="B26" s="2">
        <v>1110151</v>
      </c>
      <c r="C26" s="6" t="str">
        <f t="shared" si="3"/>
        <v>Mr. Rajib Saha</v>
      </c>
      <c r="D26" s="3" t="s">
        <v>15</v>
      </c>
      <c r="E26" s="3">
        <v>1739870007</v>
      </c>
      <c r="G26" s="6" t="s">
        <v>318</v>
      </c>
      <c r="H26" s="3" t="s">
        <v>33</v>
      </c>
      <c r="I26" s="3" t="s">
        <v>42</v>
      </c>
      <c r="J26" s="3">
        <v>2.4700000000000002</v>
      </c>
      <c r="K26" s="3" t="s">
        <v>319</v>
      </c>
      <c r="L26" s="3" t="s">
        <v>36</v>
      </c>
      <c r="M26" s="3" t="s">
        <v>97</v>
      </c>
      <c r="N26" s="3" t="s">
        <v>157</v>
      </c>
      <c r="O26" s="3" t="s">
        <v>60</v>
      </c>
      <c r="P26" s="6" t="str">
        <f t="shared" si="2"/>
        <v>Picture</v>
      </c>
      <c r="Q26" s="3" t="s">
        <v>560</v>
      </c>
      <c r="R26" s="3" t="s">
        <v>733</v>
      </c>
      <c r="S26" s="3" t="s">
        <v>317</v>
      </c>
    </row>
    <row r="27" spans="1:19" s="3" customFormat="1" x14ac:dyDescent="0.25">
      <c r="A27" s="3">
        <v>16</v>
      </c>
      <c r="B27" s="2">
        <v>1110203</v>
      </c>
      <c r="C27" s="6" t="str">
        <f t="shared" si="3"/>
        <v>Ms. Jannatul Nowrin</v>
      </c>
      <c r="D27" s="3" t="s">
        <v>82</v>
      </c>
      <c r="E27" s="3">
        <v>1710839860</v>
      </c>
      <c r="F27" s="3">
        <v>1736195869</v>
      </c>
      <c r="G27" s="6" t="s">
        <v>285</v>
      </c>
      <c r="H27" s="3" t="s">
        <v>42</v>
      </c>
      <c r="I27" s="3" t="s">
        <v>33</v>
      </c>
      <c r="J27" s="3">
        <v>3.06</v>
      </c>
      <c r="K27" s="3" t="s">
        <v>286</v>
      </c>
      <c r="L27" s="3" t="s">
        <v>111</v>
      </c>
      <c r="M27" s="3" t="s">
        <v>67</v>
      </c>
      <c r="N27" s="3" t="s">
        <v>23</v>
      </c>
      <c r="O27" s="3" t="s">
        <v>83</v>
      </c>
      <c r="P27" s="6" t="str">
        <f t="shared" si="2"/>
        <v>Picture</v>
      </c>
      <c r="Q27" s="3" t="s">
        <v>561</v>
      </c>
      <c r="R27" s="3" t="s">
        <v>734</v>
      </c>
      <c r="S27" s="3" t="s">
        <v>284</v>
      </c>
    </row>
    <row r="28" spans="1:19" s="3" customFormat="1" x14ac:dyDescent="0.25">
      <c r="A28" s="3">
        <v>17</v>
      </c>
      <c r="B28" s="2">
        <v>1110205</v>
      </c>
      <c r="C28" s="6" t="str">
        <f t="shared" si="3"/>
        <v>Ms. Naznin Kamal</v>
      </c>
      <c r="D28" s="3" t="s">
        <v>82</v>
      </c>
      <c r="E28" s="3">
        <v>1728955355</v>
      </c>
      <c r="G28" s="6" t="s">
        <v>473</v>
      </c>
      <c r="H28" s="3" t="s">
        <v>33</v>
      </c>
      <c r="I28" s="3" t="s">
        <v>42</v>
      </c>
      <c r="J28" s="3">
        <v>2.4</v>
      </c>
      <c r="K28" s="3" t="s">
        <v>71</v>
      </c>
      <c r="L28" s="3" t="s">
        <v>474</v>
      </c>
      <c r="M28" s="3" t="s">
        <v>475</v>
      </c>
      <c r="N28" s="3" t="s">
        <v>64</v>
      </c>
      <c r="O28" s="3" t="s">
        <v>50</v>
      </c>
      <c r="P28" s="6" t="str">
        <f t="shared" si="2"/>
        <v>Picture</v>
      </c>
      <c r="Q28" s="3" t="s">
        <v>562</v>
      </c>
      <c r="R28" s="3" t="s">
        <v>735</v>
      </c>
      <c r="S28" s="3" t="s">
        <v>472</v>
      </c>
    </row>
    <row r="29" spans="1:19" s="3" customFormat="1" x14ac:dyDescent="0.25">
      <c r="A29" s="3">
        <v>20</v>
      </c>
      <c r="B29" s="2">
        <v>1110288</v>
      </c>
      <c r="C29" s="6" t="str">
        <f t="shared" si="3"/>
        <v>Ms. Azmery Maliha Mouly</v>
      </c>
      <c r="D29" s="3" t="s">
        <v>82</v>
      </c>
      <c r="E29" s="3">
        <v>1871202768</v>
      </c>
      <c r="F29" s="3">
        <v>1711149457</v>
      </c>
      <c r="G29" s="6" t="s">
        <v>299</v>
      </c>
      <c r="H29" s="3" t="s">
        <v>46</v>
      </c>
      <c r="I29" s="3" t="s">
        <v>42</v>
      </c>
      <c r="J29" s="3">
        <v>3.1</v>
      </c>
      <c r="K29" s="3" t="s">
        <v>78</v>
      </c>
      <c r="L29" s="3" t="s">
        <v>74</v>
      </c>
      <c r="M29" s="3" t="s">
        <v>67</v>
      </c>
      <c r="N29" s="3" t="s">
        <v>88</v>
      </c>
      <c r="O29" s="3" t="s">
        <v>37</v>
      </c>
      <c r="P29" s="6" t="str">
        <f t="shared" si="2"/>
        <v>Picture</v>
      </c>
      <c r="Q29" s="3" t="s">
        <v>564</v>
      </c>
      <c r="R29" s="3" t="s">
        <v>737</v>
      </c>
      <c r="S29" s="3" t="s">
        <v>485</v>
      </c>
    </row>
    <row r="30" spans="1:19" s="3" customFormat="1" x14ac:dyDescent="0.25">
      <c r="A30" s="3">
        <v>21</v>
      </c>
      <c r="B30" s="2">
        <v>1110296</v>
      </c>
      <c r="C30" s="6" t="str">
        <f t="shared" si="3"/>
        <v>Ms. Tanzila Haque</v>
      </c>
      <c r="D30" s="3" t="s">
        <v>82</v>
      </c>
      <c r="E30" s="3">
        <v>1622179623</v>
      </c>
      <c r="F30" s="3">
        <v>1714795171</v>
      </c>
      <c r="G30" s="6" t="s">
        <v>114</v>
      </c>
      <c r="H30" s="3" t="s">
        <v>33</v>
      </c>
      <c r="I30" s="3" t="s">
        <v>42</v>
      </c>
      <c r="J30" s="3">
        <v>3.11</v>
      </c>
      <c r="K30" s="3" t="s">
        <v>35</v>
      </c>
      <c r="L30" s="3" t="s">
        <v>49</v>
      </c>
      <c r="M30" s="3" t="s">
        <v>72</v>
      </c>
      <c r="N30" s="3" t="s">
        <v>111</v>
      </c>
      <c r="O30" s="3" t="s">
        <v>43</v>
      </c>
      <c r="P30" s="6" t="str">
        <f t="shared" si="2"/>
        <v>Picture</v>
      </c>
      <c r="Q30" s="3" t="s">
        <v>565</v>
      </c>
      <c r="R30" s="3" t="s">
        <v>738</v>
      </c>
      <c r="S30" s="3" t="s">
        <v>252</v>
      </c>
    </row>
    <row r="31" spans="1:19" s="3" customFormat="1" x14ac:dyDescent="0.25">
      <c r="A31" s="3">
        <v>22</v>
      </c>
      <c r="B31" s="2">
        <v>1110338</v>
      </c>
      <c r="C31" s="6" t="str">
        <f t="shared" si="3"/>
        <v>Mr. Ali Haidar Prodhan</v>
      </c>
      <c r="D31" s="3" t="s">
        <v>15</v>
      </c>
      <c r="E31" s="3">
        <v>1917715533</v>
      </c>
      <c r="F31" s="3">
        <v>1679218801</v>
      </c>
      <c r="G31" s="6" t="s">
        <v>395</v>
      </c>
      <c r="H31" s="3" t="s">
        <v>17</v>
      </c>
      <c r="I31" s="3" t="s">
        <v>46</v>
      </c>
      <c r="J31" s="3">
        <v>2.29</v>
      </c>
      <c r="K31" s="3" t="s">
        <v>28</v>
      </c>
      <c r="L31" s="3" t="s">
        <v>396</v>
      </c>
      <c r="M31" s="3" t="s">
        <v>334</v>
      </c>
      <c r="N31" s="3" t="s">
        <v>397</v>
      </c>
      <c r="O31" s="3" t="s">
        <v>101</v>
      </c>
      <c r="P31" s="6" t="str">
        <f t="shared" si="2"/>
        <v>Picture</v>
      </c>
      <c r="Q31" s="3" t="s">
        <v>566</v>
      </c>
      <c r="R31" s="3" t="s">
        <v>739</v>
      </c>
      <c r="S31" s="3" t="s">
        <v>333</v>
      </c>
    </row>
    <row r="32" spans="1:19" s="3" customFormat="1" x14ac:dyDescent="0.25">
      <c r="A32" s="3">
        <v>23</v>
      </c>
      <c r="B32" s="2">
        <v>1110353</v>
      </c>
      <c r="C32" s="6" t="str">
        <f t="shared" si="3"/>
        <v>Mr. Shahrear Kamal Showrov</v>
      </c>
      <c r="D32" s="3" t="s">
        <v>15</v>
      </c>
      <c r="E32" s="3">
        <v>1837767585</v>
      </c>
      <c r="F32" s="3">
        <v>1711149457</v>
      </c>
      <c r="G32" s="6" t="s">
        <v>330</v>
      </c>
      <c r="H32" s="3" t="s">
        <v>17</v>
      </c>
      <c r="I32" s="3" t="s">
        <v>46</v>
      </c>
      <c r="J32" s="3">
        <v>2.46</v>
      </c>
      <c r="K32" s="3" t="s">
        <v>28</v>
      </c>
      <c r="L32" s="3" t="s">
        <v>37</v>
      </c>
      <c r="M32" s="3" t="s">
        <v>331</v>
      </c>
      <c r="N32" s="3" t="s">
        <v>332</v>
      </c>
      <c r="O32" s="3" t="s">
        <v>111</v>
      </c>
      <c r="P32" s="6" t="str">
        <f t="shared" si="2"/>
        <v>Picture</v>
      </c>
      <c r="Q32" s="3" t="s">
        <v>567</v>
      </c>
      <c r="R32" s="3" t="s">
        <v>740</v>
      </c>
      <c r="S32" s="3" t="s">
        <v>503</v>
      </c>
    </row>
    <row r="33" spans="1:19" s="3" customFormat="1" x14ac:dyDescent="0.25">
      <c r="A33" s="3">
        <v>24</v>
      </c>
      <c r="B33" s="2">
        <v>1110429</v>
      </c>
      <c r="C33" s="6" t="str">
        <f t="shared" si="3"/>
        <v>Mr.Md.Enayet Asheq Mowla</v>
      </c>
      <c r="D33" s="3" t="s">
        <v>15</v>
      </c>
      <c r="E33" s="3">
        <v>1675988428</v>
      </c>
      <c r="F33" s="3">
        <v>1717055734</v>
      </c>
      <c r="G33" s="6" t="s">
        <v>437</v>
      </c>
      <c r="H33" s="3" t="s">
        <v>17</v>
      </c>
      <c r="I33" s="3" t="s">
        <v>27</v>
      </c>
      <c r="J33" s="3">
        <v>2.57</v>
      </c>
      <c r="K33" s="3" t="s">
        <v>107</v>
      </c>
      <c r="L33" s="3" t="s">
        <v>57</v>
      </c>
      <c r="M33" s="3" t="s">
        <v>104</v>
      </c>
      <c r="N33" s="3" t="s">
        <v>30</v>
      </c>
      <c r="O33" s="3" t="s">
        <v>124</v>
      </c>
      <c r="P33" s="6" t="str">
        <f t="shared" si="2"/>
        <v>Picture</v>
      </c>
      <c r="Q33" s="3" t="s">
        <v>568</v>
      </c>
      <c r="R33" s="3" t="s">
        <v>741</v>
      </c>
      <c r="S33" s="3" t="s">
        <v>436</v>
      </c>
    </row>
    <row r="34" spans="1:19" s="3" customFormat="1" x14ac:dyDescent="0.25">
      <c r="A34" s="3">
        <v>25</v>
      </c>
      <c r="B34" s="2">
        <v>1110577</v>
      </c>
      <c r="C34" s="6" t="str">
        <f t="shared" si="3"/>
        <v>Ms. Amber Harun</v>
      </c>
      <c r="D34" s="3" t="s">
        <v>82</v>
      </c>
      <c r="E34" s="3">
        <v>1742710404</v>
      </c>
      <c r="F34" s="3">
        <v>1817566896</v>
      </c>
      <c r="G34" s="6" t="s">
        <v>293</v>
      </c>
      <c r="H34" s="3" t="s">
        <v>42</v>
      </c>
      <c r="I34" s="3" t="s">
        <v>103</v>
      </c>
      <c r="J34" s="3">
        <v>3.1</v>
      </c>
      <c r="K34" s="3" t="s">
        <v>136</v>
      </c>
      <c r="L34" s="3" t="s">
        <v>30</v>
      </c>
      <c r="M34" s="3" t="s">
        <v>44</v>
      </c>
      <c r="N34" s="3" t="s">
        <v>57</v>
      </c>
      <c r="O34" s="3" t="s">
        <v>55</v>
      </c>
      <c r="P34" s="6" t="str">
        <f t="shared" si="2"/>
        <v>Picture</v>
      </c>
      <c r="Q34" s="3" t="s">
        <v>569</v>
      </c>
      <c r="R34" s="3" t="s">
        <v>742</v>
      </c>
      <c r="S34" s="3" t="s">
        <v>490</v>
      </c>
    </row>
    <row r="35" spans="1:19" s="3" customFormat="1" x14ac:dyDescent="0.25">
      <c r="A35" s="3">
        <v>27</v>
      </c>
      <c r="B35" s="2">
        <v>1110649</v>
      </c>
      <c r="C35" s="6" t="str">
        <f t="shared" si="3"/>
        <v xml:space="preserve">Mr. S. M. Noor Elahi </v>
      </c>
      <c r="D35" s="3" t="s">
        <v>15</v>
      </c>
      <c r="E35" s="3">
        <v>1724725556</v>
      </c>
      <c r="F35" s="3">
        <v>1711478542</v>
      </c>
      <c r="G35" s="6" t="s">
        <v>211</v>
      </c>
      <c r="H35" s="3" t="s">
        <v>42</v>
      </c>
      <c r="I35" s="3" t="s">
        <v>46</v>
      </c>
      <c r="J35" s="3">
        <v>2.83</v>
      </c>
      <c r="K35" s="3" t="s">
        <v>212</v>
      </c>
      <c r="L35" s="3" t="s">
        <v>72</v>
      </c>
      <c r="M35" s="3" t="s">
        <v>67</v>
      </c>
      <c r="N35" s="3" t="s">
        <v>172</v>
      </c>
      <c r="O35" s="3" t="s">
        <v>63</v>
      </c>
      <c r="P35" s="6" t="str">
        <f t="shared" si="2"/>
        <v>Picture</v>
      </c>
      <c r="Q35" s="3" t="s">
        <v>571</v>
      </c>
      <c r="R35" s="3" t="s">
        <v>744</v>
      </c>
      <c r="S35" s="3" t="s">
        <v>504</v>
      </c>
    </row>
    <row r="36" spans="1:19" s="3" customFormat="1" x14ac:dyDescent="0.25">
      <c r="A36" s="3">
        <v>28</v>
      </c>
      <c r="B36" s="2">
        <v>1110650</v>
      </c>
      <c r="C36" s="6" t="str">
        <f t="shared" si="3"/>
        <v>Mr. K. M. SifatSarker</v>
      </c>
      <c r="D36" s="3" t="s">
        <v>15</v>
      </c>
      <c r="E36" s="3">
        <v>1677149980</v>
      </c>
      <c r="F36" s="3">
        <v>1711333982</v>
      </c>
      <c r="G36" s="6" t="s">
        <v>469</v>
      </c>
      <c r="H36" s="3" t="s">
        <v>33</v>
      </c>
      <c r="I36" s="3" t="s">
        <v>42</v>
      </c>
      <c r="J36" s="3">
        <v>2.63</v>
      </c>
      <c r="K36" s="3" t="s">
        <v>470</v>
      </c>
      <c r="L36" s="3" t="s">
        <v>118</v>
      </c>
      <c r="M36" s="3" t="s">
        <v>123</v>
      </c>
      <c r="N36" s="3" t="s">
        <v>471</v>
      </c>
      <c r="O36" s="3" t="s">
        <v>67</v>
      </c>
      <c r="P36" s="6" t="str">
        <f t="shared" si="2"/>
        <v>Picture</v>
      </c>
      <c r="Q36" s="3" t="s">
        <v>572</v>
      </c>
      <c r="R36" s="3" t="s">
        <v>745</v>
      </c>
      <c r="S36" s="3" t="s">
        <v>505</v>
      </c>
    </row>
    <row r="37" spans="1:19" s="3" customFormat="1" x14ac:dyDescent="0.25">
      <c r="A37" s="3">
        <v>29</v>
      </c>
      <c r="B37" s="2">
        <v>1110704</v>
      </c>
      <c r="C37" s="6" t="str">
        <f t="shared" si="3"/>
        <v>Mr. Asif Ahmed</v>
      </c>
      <c r="D37" s="3" t="s">
        <v>15</v>
      </c>
      <c r="E37" s="3">
        <v>1675327245</v>
      </c>
      <c r="F37" s="3">
        <v>1914720913</v>
      </c>
      <c r="G37" s="6" t="s">
        <v>314</v>
      </c>
      <c r="H37" s="3" t="s">
        <v>33</v>
      </c>
      <c r="I37" s="3" t="s">
        <v>42</v>
      </c>
      <c r="J37" s="3">
        <v>2.08</v>
      </c>
      <c r="K37" s="3" t="s">
        <v>78</v>
      </c>
      <c r="L37" s="3" t="s">
        <v>283</v>
      </c>
      <c r="M37" s="3" t="s">
        <v>88</v>
      </c>
      <c r="N37" s="3" t="s">
        <v>43</v>
      </c>
      <c r="O37" s="3" t="s">
        <v>131</v>
      </c>
      <c r="P37" s="6" t="str">
        <f t="shared" si="2"/>
        <v>Picture</v>
      </c>
      <c r="Q37" s="3" t="s">
        <v>573</v>
      </c>
      <c r="R37" s="3" t="s">
        <v>746</v>
      </c>
      <c r="S37" s="3" t="s">
        <v>313</v>
      </c>
    </row>
    <row r="38" spans="1:19" s="3" customFormat="1" x14ac:dyDescent="0.25">
      <c r="A38" s="3">
        <v>32</v>
      </c>
      <c r="B38" s="2">
        <v>1110777</v>
      </c>
      <c r="C38" s="6" t="str">
        <f t="shared" si="3"/>
        <v>Mr. Mahedi Hasan</v>
      </c>
      <c r="D38" s="3" t="s">
        <v>15</v>
      </c>
      <c r="E38" s="3">
        <v>1711033995</v>
      </c>
      <c r="F38" s="3">
        <v>1620704480</v>
      </c>
      <c r="G38" s="6" t="s">
        <v>904</v>
      </c>
      <c r="H38" s="3" t="s">
        <v>17</v>
      </c>
      <c r="I38" s="3" t="s">
        <v>70</v>
      </c>
      <c r="J38" s="3">
        <v>2.21</v>
      </c>
      <c r="K38" s="3" t="s">
        <v>107</v>
      </c>
      <c r="L38" s="3" t="s">
        <v>149</v>
      </c>
      <c r="M38" s="3" t="s">
        <v>83</v>
      </c>
      <c r="N38" s="3" t="s">
        <v>74</v>
      </c>
      <c r="O38" s="3" t="s">
        <v>283</v>
      </c>
      <c r="P38" s="6" t="str">
        <f t="shared" si="2"/>
        <v>Picture</v>
      </c>
      <c r="Q38" s="3" t="s">
        <v>574</v>
      </c>
      <c r="R38" s="3" t="s">
        <v>747</v>
      </c>
      <c r="S38" s="3" t="s">
        <v>282</v>
      </c>
    </row>
    <row r="39" spans="1:19" s="3" customFormat="1" x14ac:dyDescent="0.25">
      <c r="A39" s="3">
        <v>33</v>
      </c>
      <c r="B39" s="2">
        <v>1110779</v>
      </c>
      <c r="C39" s="6" t="str">
        <f t="shared" si="3"/>
        <v>Ms. Umma Hasnat</v>
      </c>
      <c r="D39" s="3" t="s">
        <v>82</v>
      </c>
      <c r="E39" s="3">
        <v>1673159236</v>
      </c>
      <c r="F39" s="3">
        <v>1817094849</v>
      </c>
      <c r="G39" s="6" t="s">
        <v>108</v>
      </c>
      <c r="H39" s="3" t="s">
        <v>46</v>
      </c>
      <c r="I39" s="3" t="s">
        <v>27</v>
      </c>
      <c r="J39" s="3">
        <v>2.71</v>
      </c>
      <c r="K39" s="3" t="s">
        <v>109</v>
      </c>
      <c r="L39" s="3" t="s">
        <v>50</v>
      </c>
      <c r="M39" s="3" t="s">
        <v>110</v>
      </c>
      <c r="N39" s="3" t="s">
        <v>101</v>
      </c>
      <c r="O39" s="3" t="s">
        <v>111</v>
      </c>
      <c r="P39" s="6" t="str">
        <f t="shared" si="2"/>
        <v>Picture</v>
      </c>
      <c r="Q39" s="3" t="s">
        <v>575</v>
      </c>
      <c r="R39" s="3" t="s">
        <v>748</v>
      </c>
      <c r="S39" s="3" t="s">
        <v>489</v>
      </c>
    </row>
    <row r="40" spans="1:19" s="3" customFormat="1" x14ac:dyDescent="0.25">
      <c r="A40" s="3">
        <v>34</v>
      </c>
      <c r="B40" s="2">
        <v>1120002</v>
      </c>
      <c r="C40" s="6" t="str">
        <f t="shared" si="3"/>
        <v>Mr. Md. Nahil Islam</v>
      </c>
      <c r="D40" s="3" t="s">
        <v>15</v>
      </c>
      <c r="E40" s="3">
        <v>1796656594</v>
      </c>
      <c r="F40" s="3">
        <v>1675619909</v>
      </c>
      <c r="G40" s="6" t="s">
        <v>235</v>
      </c>
      <c r="H40" s="3" t="s">
        <v>17</v>
      </c>
      <c r="I40" s="3" t="s">
        <v>70</v>
      </c>
      <c r="J40" s="3">
        <v>2.5099999999999998</v>
      </c>
      <c r="K40" s="3" t="s">
        <v>151</v>
      </c>
      <c r="L40" s="3" t="s">
        <v>62</v>
      </c>
      <c r="M40" s="3" t="s">
        <v>67</v>
      </c>
      <c r="N40" s="3" t="s">
        <v>49</v>
      </c>
      <c r="O40" s="3" t="s">
        <v>57</v>
      </c>
      <c r="P40" s="6" t="str">
        <f t="shared" si="2"/>
        <v>Picture</v>
      </c>
      <c r="Q40" s="3" t="s">
        <v>576</v>
      </c>
      <c r="R40" s="3" t="s">
        <v>749</v>
      </c>
      <c r="S40" s="3" t="s">
        <v>234</v>
      </c>
    </row>
    <row r="41" spans="1:19" s="3" customFormat="1" x14ac:dyDescent="0.25">
      <c r="A41" s="3">
        <v>35</v>
      </c>
      <c r="B41" s="2">
        <v>1120059</v>
      </c>
      <c r="C41" s="6" t="str">
        <f t="shared" si="3"/>
        <v>Mr. Chowdhury Md. Ghaddefi</v>
      </c>
      <c r="D41" s="3" t="s">
        <v>15</v>
      </c>
      <c r="E41" s="3">
        <v>1711873795</v>
      </c>
      <c r="F41" s="3">
        <v>1677182418</v>
      </c>
      <c r="G41" s="6" t="s">
        <v>146</v>
      </c>
      <c r="H41" s="3" t="s">
        <v>33</v>
      </c>
      <c r="I41" s="3" t="s">
        <v>42</v>
      </c>
      <c r="J41" s="3">
        <v>2.58</v>
      </c>
      <c r="K41" s="3" t="s">
        <v>139</v>
      </c>
      <c r="L41" s="3" t="s">
        <v>64</v>
      </c>
      <c r="M41" s="3" t="s">
        <v>67</v>
      </c>
      <c r="N41" s="3" t="s">
        <v>49</v>
      </c>
      <c r="O41" s="3" t="s">
        <v>111</v>
      </c>
      <c r="P41" s="6" t="str">
        <f t="shared" si="2"/>
        <v>Picture</v>
      </c>
      <c r="Q41" s="3" t="s">
        <v>577</v>
      </c>
      <c r="R41" s="3" t="s">
        <v>750</v>
      </c>
      <c r="S41" s="3" t="s">
        <v>145</v>
      </c>
    </row>
    <row r="42" spans="1:19" s="3" customFormat="1" x14ac:dyDescent="0.25">
      <c r="A42" s="3">
        <v>37</v>
      </c>
      <c r="B42" s="2">
        <v>1120225</v>
      </c>
      <c r="C42" s="6" t="str">
        <f t="shared" si="3"/>
        <v>Mr. Mohammed Sazedul Islam</v>
      </c>
      <c r="D42" s="3" t="s">
        <v>15</v>
      </c>
      <c r="E42" s="3">
        <v>1751052738</v>
      </c>
      <c r="F42" s="3">
        <v>1678171610</v>
      </c>
      <c r="G42" s="6" t="s">
        <v>384</v>
      </c>
      <c r="H42" s="3" t="s">
        <v>17</v>
      </c>
      <c r="I42" s="3" t="s">
        <v>27</v>
      </c>
      <c r="J42" s="3">
        <v>2.79</v>
      </c>
      <c r="K42" s="3" t="s">
        <v>19</v>
      </c>
      <c r="L42" s="3" t="s">
        <v>36</v>
      </c>
      <c r="M42" s="3" t="s">
        <v>385</v>
      </c>
      <c r="N42" s="3" t="s">
        <v>57</v>
      </c>
      <c r="O42" s="3" t="s">
        <v>239</v>
      </c>
      <c r="P42" s="6" t="str">
        <f t="shared" si="2"/>
        <v>Picture</v>
      </c>
      <c r="Q42" s="3" t="s">
        <v>579</v>
      </c>
      <c r="R42" s="3" t="s">
        <v>752</v>
      </c>
      <c r="S42" s="3" t="s">
        <v>383</v>
      </c>
    </row>
    <row r="43" spans="1:19" s="3" customFormat="1" x14ac:dyDescent="0.25">
      <c r="A43" s="3">
        <v>39</v>
      </c>
      <c r="B43" s="2">
        <v>1120331</v>
      </c>
      <c r="C43" s="6" t="str">
        <f t="shared" si="3"/>
        <v>Mr. Md. Maynul Islam</v>
      </c>
      <c r="D43" s="3" t="s">
        <v>15</v>
      </c>
      <c r="E43" s="3">
        <v>1711856208</v>
      </c>
      <c r="F43" s="3">
        <v>1873856208</v>
      </c>
      <c r="G43" s="6" t="s">
        <v>308</v>
      </c>
      <c r="H43" s="3" t="s">
        <v>33</v>
      </c>
      <c r="I43" s="3" t="s">
        <v>42</v>
      </c>
      <c r="J43" s="3">
        <v>2.15</v>
      </c>
      <c r="K43" s="3" t="s">
        <v>71</v>
      </c>
      <c r="L43" s="3" t="s">
        <v>72</v>
      </c>
      <c r="M43" s="3" t="s">
        <v>74</v>
      </c>
      <c r="N43" s="3" t="s">
        <v>50</v>
      </c>
      <c r="O43" s="3" t="s">
        <v>309</v>
      </c>
      <c r="P43" s="6" t="str">
        <f t="shared" si="2"/>
        <v>Picture</v>
      </c>
      <c r="Q43" s="3" t="s">
        <v>580</v>
      </c>
      <c r="R43" s="3" t="s">
        <v>753</v>
      </c>
      <c r="S43" s="3" t="s">
        <v>307</v>
      </c>
    </row>
    <row r="44" spans="1:19" s="3" customFormat="1" x14ac:dyDescent="0.25">
      <c r="A44" s="3">
        <v>40</v>
      </c>
      <c r="B44" s="2">
        <v>1120404</v>
      </c>
      <c r="C44" s="6" t="str">
        <f t="shared" si="3"/>
        <v>Mr. Md.Ariful Islam</v>
      </c>
      <c r="D44" s="3" t="s">
        <v>15</v>
      </c>
      <c r="E44" s="3">
        <v>1675957025</v>
      </c>
      <c r="F44" s="3">
        <v>1683135930</v>
      </c>
      <c r="G44" s="6" t="s">
        <v>213</v>
      </c>
      <c r="H44" s="3" t="s">
        <v>42</v>
      </c>
      <c r="I44" s="3" t="s">
        <v>33</v>
      </c>
      <c r="J44" s="3">
        <v>2.36</v>
      </c>
      <c r="K44" s="3" t="s">
        <v>214</v>
      </c>
      <c r="L44" s="3" t="s">
        <v>37</v>
      </c>
      <c r="M44" s="3" t="s">
        <v>110</v>
      </c>
      <c r="N44" s="3" t="s">
        <v>50</v>
      </c>
      <c r="O44" s="3" t="s">
        <v>74</v>
      </c>
      <c r="P44" s="6" t="str">
        <f t="shared" si="2"/>
        <v>Picture</v>
      </c>
      <c r="Q44" s="3" t="s">
        <v>581</v>
      </c>
      <c r="R44" s="3" t="s">
        <v>754</v>
      </c>
      <c r="S44" s="3" t="s">
        <v>507</v>
      </c>
    </row>
    <row r="45" spans="1:19" s="3" customFormat="1" x14ac:dyDescent="0.25">
      <c r="A45" s="3">
        <v>41</v>
      </c>
      <c r="B45" s="2">
        <v>1120449</v>
      </c>
      <c r="C45" s="7" t="str">
        <f>S45</f>
        <v>Mr. kazi rakib hasan saurav</v>
      </c>
      <c r="D45" s="3" t="s">
        <v>15</v>
      </c>
      <c r="E45" s="3">
        <v>1711085247</v>
      </c>
      <c r="F45" s="3">
        <v>1674344226</v>
      </c>
      <c r="G45" s="6" t="s">
        <v>179</v>
      </c>
      <c r="H45" s="3" t="s">
        <v>33</v>
      </c>
      <c r="I45" s="3" t="s">
        <v>17</v>
      </c>
      <c r="J45" s="3">
        <v>3</v>
      </c>
      <c r="K45" s="3" t="s">
        <v>35</v>
      </c>
      <c r="L45" s="3" t="s">
        <v>57</v>
      </c>
      <c r="M45" s="3" t="s">
        <v>30</v>
      </c>
      <c r="N45" s="3" t="s">
        <v>87</v>
      </c>
      <c r="O45" s="3" t="s">
        <v>180</v>
      </c>
      <c r="P45" s="3" t="s">
        <v>548</v>
      </c>
      <c r="Q45" s="3" t="s">
        <v>548</v>
      </c>
      <c r="R45" s="3" t="s">
        <v>24</v>
      </c>
      <c r="S45" s="3" t="s">
        <v>508</v>
      </c>
    </row>
    <row r="46" spans="1:19" s="3" customFormat="1" x14ac:dyDescent="0.25">
      <c r="A46" s="3">
        <v>45</v>
      </c>
      <c r="B46" s="2">
        <v>1120891</v>
      </c>
      <c r="C46" s="6" t="str">
        <f t="shared" ref="C46:C77" si="4">HYPERLINK(R46,S46)</f>
        <v>Ms. Nusrat Tamanna Prima</v>
      </c>
      <c r="D46" s="3" t="s">
        <v>82</v>
      </c>
      <c r="E46" s="3">
        <v>1792456667</v>
      </c>
      <c r="F46" s="3">
        <v>1623750418</v>
      </c>
      <c r="G46" s="6" t="s">
        <v>251</v>
      </c>
      <c r="H46" s="3" t="s">
        <v>46</v>
      </c>
      <c r="I46" s="3" t="s">
        <v>17</v>
      </c>
      <c r="J46" s="3">
        <v>2.88</v>
      </c>
      <c r="K46" s="3" t="s">
        <v>109</v>
      </c>
      <c r="L46" s="3" t="s">
        <v>111</v>
      </c>
      <c r="M46" s="3" t="s">
        <v>22</v>
      </c>
      <c r="N46" s="3" t="s">
        <v>67</v>
      </c>
      <c r="O46" s="3" t="s">
        <v>83</v>
      </c>
      <c r="P46" s="6" t="str">
        <f t="shared" ref="P46:P77" si="5">HYPERLINK(Q46,"Picture")</f>
        <v>Picture</v>
      </c>
      <c r="Q46" s="3" t="s">
        <v>583</v>
      </c>
      <c r="R46" s="3" t="s">
        <v>756</v>
      </c>
      <c r="S46" s="3" t="s">
        <v>250</v>
      </c>
    </row>
    <row r="47" spans="1:19" s="3" customFormat="1" x14ac:dyDescent="0.25">
      <c r="A47" s="3">
        <v>46</v>
      </c>
      <c r="B47" s="2">
        <v>1121005</v>
      </c>
      <c r="C47" s="6" t="str">
        <f t="shared" si="4"/>
        <v>Ms. Sadia Zaman Rownak</v>
      </c>
      <c r="D47" s="3" t="s">
        <v>82</v>
      </c>
      <c r="E47" s="3">
        <v>1748218680</v>
      </c>
      <c r="F47" s="3">
        <v>1737485836</v>
      </c>
      <c r="G47" s="6" t="s">
        <v>420</v>
      </c>
      <c r="H47" s="3" t="s">
        <v>42</v>
      </c>
      <c r="I47" s="3" t="s">
        <v>33</v>
      </c>
      <c r="J47" s="3">
        <v>2.5</v>
      </c>
      <c r="K47" s="3" t="s">
        <v>28</v>
      </c>
      <c r="L47" s="3" t="s">
        <v>72</v>
      </c>
      <c r="M47" s="3" t="s">
        <v>67</v>
      </c>
      <c r="N47" s="3" t="s">
        <v>111</v>
      </c>
      <c r="O47" s="3" t="s">
        <v>83</v>
      </c>
      <c r="P47" s="6" t="str">
        <f t="shared" si="5"/>
        <v>Picture</v>
      </c>
      <c r="Q47" s="3" t="s">
        <v>584</v>
      </c>
      <c r="R47" s="3" t="s">
        <v>757</v>
      </c>
      <c r="S47" s="3" t="s">
        <v>488</v>
      </c>
    </row>
    <row r="48" spans="1:19" s="3" customFormat="1" x14ac:dyDescent="0.25">
      <c r="A48" s="3">
        <v>47</v>
      </c>
      <c r="B48" s="2">
        <v>1121006</v>
      </c>
      <c r="C48" s="6" t="str">
        <f t="shared" si="4"/>
        <v>Ms. Ayasha Parvin</v>
      </c>
      <c r="D48" s="3" t="s">
        <v>82</v>
      </c>
      <c r="E48" s="3">
        <v>1984559193</v>
      </c>
      <c r="F48" s="3">
        <v>1748218680</v>
      </c>
      <c r="G48" s="6" t="s">
        <v>429</v>
      </c>
      <c r="H48" s="3" t="s">
        <v>17</v>
      </c>
      <c r="I48" s="3" t="s">
        <v>46</v>
      </c>
      <c r="J48" s="3">
        <v>2.23</v>
      </c>
      <c r="K48" s="3" t="s">
        <v>28</v>
      </c>
      <c r="L48" s="3" t="s">
        <v>154</v>
      </c>
      <c r="M48" s="3" t="s">
        <v>101</v>
      </c>
      <c r="N48" s="3" t="s">
        <v>44</v>
      </c>
      <c r="O48" s="3" t="s">
        <v>29</v>
      </c>
      <c r="P48" s="6" t="str">
        <f t="shared" si="5"/>
        <v>Picture</v>
      </c>
      <c r="Q48" s="3" t="s">
        <v>585</v>
      </c>
      <c r="R48" s="3" t="s">
        <v>758</v>
      </c>
      <c r="S48" s="3" t="s">
        <v>491</v>
      </c>
    </row>
    <row r="49" spans="1:19" s="3" customFormat="1" x14ac:dyDescent="0.25">
      <c r="A49" s="3">
        <v>48</v>
      </c>
      <c r="B49" s="2">
        <v>1121009</v>
      </c>
      <c r="C49" s="6" t="str">
        <f t="shared" si="4"/>
        <v>Mr. U Thant Aung</v>
      </c>
      <c r="D49" s="3" t="s">
        <v>15</v>
      </c>
      <c r="E49" s="3">
        <v>1824856021</v>
      </c>
      <c r="F49" s="3">
        <v>1787774680</v>
      </c>
      <c r="G49" s="6" t="s">
        <v>130</v>
      </c>
      <c r="H49" s="3" t="s">
        <v>17</v>
      </c>
      <c r="I49" s="3" t="s">
        <v>27</v>
      </c>
      <c r="J49" s="3">
        <v>2.62</v>
      </c>
      <c r="K49" s="3" t="s">
        <v>28</v>
      </c>
      <c r="L49" s="3" t="s">
        <v>131</v>
      </c>
      <c r="M49" s="3" t="s">
        <v>83</v>
      </c>
      <c r="N49" s="3" t="s">
        <v>104</v>
      </c>
      <c r="O49" s="3" t="s">
        <v>57</v>
      </c>
      <c r="P49" s="6" t="str">
        <f t="shared" si="5"/>
        <v>Picture</v>
      </c>
      <c r="Q49" s="3" t="s">
        <v>586</v>
      </c>
      <c r="R49" s="3" t="s">
        <v>759</v>
      </c>
      <c r="S49" s="3" t="s">
        <v>129</v>
      </c>
    </row>
    <row r="50" spans="1:19" s="3" customFormat="1" x14ac:dyDescent="0.25">
      <c r="A50" s="3">
        <v>49</v>
      </c>
      <c r="B50" s="2">
        <v>1121010</v>
      </c>
      <c r="C50" s="6" t="str">
        <f t="shared" si="4"/>
        <v>Mr. Pritom Das</v>
      </c>
      <c r="D50" s="3" t="s">
        <v>15</v>
      </c>
      <c r="E50" s="3">
        <v>1672632196</v>
      </c>
      <c r="F50" s="3">
        <v>1711223924</v>
      </c>
      <c r="G50" s="6" t="s">
        <v>228</v>
      </c>
      <c r="H50" s="3" t="s">
        <v>46</v>
      </c>
      <c r="I50" s="3" t="s">
        <v>70</v>
      </c>
      <c r="J50" s="3">
        <v>2.17</v>
      </c>
      <c r="K50" s="3" t="s">
        <v>78</v>
      </c>
      <c r="L50" s="3" t="s">
        <v>229</v>
      </c>
      <c r="M50" s="3" t="s">
        <v>50</v>
      </c>
      <c r="N50" s="3" t="s">
        <v>230</v>
      </c>
      <c r="O50" s="3" t="s">
        <v>231</v>
      </c>
      <c r="P50" s="6" t="str">
        <f t="shared" si="5"/>
        <v>Picture</v>
      </c>
      <c r="Q50" s="3" t="s">
        <v>587</v>
      </c>
      <c r="R50" s="3" t="s">
        <v>760</v>
      </c>
      <c r="S50" s="3" t="s">
        <v>227</v>
      </c>
    </row>
    <row r="51" spans="1:19" s="3" customFormat="1" x14ac:dyDescent="0.25">
      <c r="A51" s="3">
        <v>50</v>
      </c>
      <c r="B51" s="2">
        <v>1121014</v>
      </c>
      <c r="C51" s="6" t="str">
        <f t="shared" si="4"/>
        <v>Mr. Aban Bin Monsoor Rahman</v>
      </c>
      <c r="D51" s="3" t="s">
        <v>15</v>
      </c>
      <c r="E51" s="3">
        <v>1670189321</v>
      </c>
      <c r="F51" s="3">
        <v>1552306218</v>
      </c>
      <c r="G51" s="6" t="s">
        <v>393</v>
      </c>
      <c r="H51" s="3" t="s">
        <v>249</v>
      </c>
      <c r="I51" s="3" t="s">
        <v>17</v>
      </c>
      <c r="J51" s="3">
        <v>2.61</v>
      </c>
      <c r="K51" s="3" t="s">
        <v>394</v>
      </c>
      <c r="L51" s="3" t="s">
        <v>57</v>
      </c>
      <c r="M51" s="3" t="s">
        <v>104</v>
      </c>
      <c r="N51" s="3" t="s">
        <v>83</v>
      </c>
      <c r="O51" s="3" t="s">
        <v>131</v>
      </c>
      <c r="P51" s="6" t="str">
        <f t="shared" si="5"/>
        <v>Picture</v>
      </c>
      <c r="Q51" s="3" t="s">
        <v>588</v>
      </c>
      <c r="R51" s="3" t="s">
        <v>761</v>
      </c>
      <c r="S51" s="3" t="s">
        <v>430</v>
      </c>
    </row>
    <row r="52" spans="1:19" s="3" customFormat="1" x14ac:dyDescent="0.25">
      <c r="A52" s="3">
        <v>51</v>
      </c>
      <c r="B52" s="2">
        <v>1121036</v>
      </c>
      <c r="C52" s="6" t="str">
        <f t="shared" si="4"/>
        <v>Ms Shazia Kabir</v>
      </c>
      <c r="D52" s="3" t="s">
        <v>82</v>
      </c>
      <c r="E52" s="3">
        <v>1675376690</v>
      </c>
      <c r="F52" s="3">
        <v>1921884855</v>
      </c>
      <c r="G52" s="6" t="s">
        <v>237</v>
      </c>
      <c r="H52" s="3" t="s">
        <v>46</v>
      </c>
      <c r="I52" s="3" t="s">
        <v>70</v>
      </c>
      <c r="J52" s="3">
        <v>2.63</v>
      </c>
      <c r="K52" s="3" t="s">
        <v>109</v>
      </c>
      <c r="L52" s="3" t="s">
        <v>44</v>
      </c>
      <c r="M52" s="3" t="s">
        <v>104</v>
      </c>
      <c r="N52" s="3" t="s">
        <v>21</v>
      </c>
      <c r="O52" s="3" t="s">
        <v>121</v>
      </c>
      <c r="P52" s="6" t="str">
        <f t="shared" si="5"/>
        <v>Picture</v>
      </c>
      <c r="Q52" s="3" t="s">
        <v>589</v>
      </c>
      <c r="R52" s="3" t="s">
        <v>762</v>
      </c>
      <c r="S52" s="3" t="s">
        <v>236</v>
      </c>
    </row>
    <row r="53" spans="1:19" s="3" customFormat="1" x14ac:dyDescent="0.25">
      <c r="A53" s="3">
        <v>52</v>
      </c>
      <c r="B53" s="2">
        <v>1121044</v>
      </c>
      <c r="C53" s="6" t="str">
        <f t="shared" si="4"/>
        <v>Mr. Sakib Jahan</v>
      </c>
      <c r="D53" s="3" t="s">
        <v>15</v>
      </c>
      <c r="E53" s="3">
        <v>1777345043</v>
      </c>
      <c r="F53" s="3">
        <v>1925885205</v>
      </c>
      <c r="G53" s="6" t="s">
        <v>294</v>
      </c>
      <c r="H53" s="3" t="s">
        <v>17</v>
      </c>
      <c r="I53" s="3" t="s">
        <v>46</v>
      </c>
      <c r="J53" s="3">
        <v>2.09</v>
      </c>
      <c r="K53" s="3" t="s">
        <v>107</v>
      </c>
      <c r="L53" s="3" t="s">
        <v>50</v>
      </c>
      <c r="M53" s="3" t="s">
        <v>295</v>
      </c>
      <c r="N53" s="3" t="s">
        <v>296</v>
      </c>
      <c r="O53" s="3" t="s">
        <v>64</v>
      </c>
      <c r="P53" s="6" t="str">
        <f t="shared" si="5"/>
        <v>Picture</v>
      </c>
      <c r="Q53" s="3" t="s">
        <v>590</v>
      </c>
      <c r="R53" s="3" t="s">
        <v>763</v>
      </c>
      <c r="S53" s="3" t="s">
        <v>510</v>
      </c>
    </row>
    <row r="54" spans="1:19" s="3" customFormat="1" x14ac:dyDescent="0.25">
      <c r="A54" s="3">
        <v>53</v>
      </c>
      <c r="B54" s="2">
        <v>1121136</v>
      </c>
      <c r="C54" s="6" t="str">
        <f t="shared" si="4"/>
        <v>Mr. Moynul Hossain Mollah</v>
      </c>
      <c r="D54" s="3" t="s">
        <v>15</v>
      </c>
      <c r="E54" s="3">
        <v>1670844628</v>
      </c>
      <c r="G54" s="6" t="s">
        <v>259</v>
      </c>
      <c r="H54" s="3" t="s">
        <v>33</v>
      </c>
      <c r="I54" s="3" t="s">
        <v>249</v>
      </c>
      <c r="J54" s="3">
        <v>2.4900000000000002</v>
      </c>
      <c r="K54" s="3" t="s">
        <v>139</v>
      </c>
      <c r="L54" s="3" t="s">
        <v>50</v>
      </c>
      <c r="M54" s="3" t="s">
        <v>255</v>
      </c>
      <c r="N54" s="3" t="s">
        <v>72</v>
      </c>
      <c r="O54" s="3" t="s">
        <v>88</v>
      </c>
      <c r="P54" s="6" t="str">
        <f t="shared" si="5"/>
        <v>Picture</v>
      </c>
      <c r="Q54" s="3" t="s">
        <v>591</v>
      </c>
      <c r="R54" s="3" t="s">
        <v>764</v>
      </c>
      <c r="S54" s="3" t="s">
        <v>509</v>
      </c>
    </row>
    <row r="55" spans="1:19" s="3" customFormat="1" x14ac:dyDescent="0.25">
      <c r="A55" s="3">
        <v>54</v>
      </c>
      <c r="B55" s="2">
        <v>1121137</v>
      </c>
      <c r="C55" s="6" t="str">
        <f t="shared" si="4"/>
        <v>Mr. Issa Islam Shovon</v>
      </c>
      <c r="D55" s="3" t="s">
        <v>15</v>
      </c>
      <c r="E55" s="3">
        <v>1674495371</v>
      </c>
      <c r="F55" s="3">
        <v>1755700367</v>
      </c>
      <c r="G55" s="6" t="s">
        <v>454</v>
      </c>
      <c r="H55" s="3" t="s">
        <v>42</v>
      </c>
      <c r="I55" s="3" t="s">
        <v>17</v>
      </c>
      <c r="J55" s="3">
        <v>2.38</v>
      </c>
      <c r="K55" s="3" t="s">
        <v>54</v>
      </c>
      <c r="L55" s="3" t="s">
        <v>88</v>
      </c>
      <c r="M55" s="3" t="s">
        <v>97</v>
      </c>
      <c r="N55" s="3" t="s">
        <v>455</v>
      </c>
      <c r="O55" s="3" t="s">
        <v>456</v>
      </c>
      <c r="P55" s="6" t="str">
        <f t="shared" si="5"/>
        <v>Picture</v>
      </c>
      <c r="Q55" s="3" t="s">
        <v>592</v>
      </c>
      <c r="R55" s="3" t="s">
        <v>765</v>
      </c>
      <c r="S55" s="3" t="s">
        <v>453</v>
      </c>
    </row>
    <row r="56" spans="1:19" s="3" customFormat="1" x14ac:dyDescent="0.25">
      <c r="A56" s="3">
        <v>56</v>
      </c>
      <c r="B56" s="2">
        <v>1127014</v>
      </c>
      <c r="C56" s="6" t="str">
        <f t="shared" si="4"/>
        <v>Mr. Mohammad Washim Akram Khan</v>
      </c>
      <c r="D56" s="3" t="s">
        <v>15</v>
      </c>
      <c r="E56" s="3">
        <v>1737133852</v>
      </c>
      <c r="F56" s="3">
        <v>1913688146</v>
      </c>
      <c r="G56" s="6" t="s">
        <v>445</v>
      </c>
      <c r="H56" s="3" t="s">
        <v>17</v>
      </c>
      <c r="I56" s="3" t="s">
        <v>70</v>
      </c>
      <c r="J56" s="3">
        <v>2.2799999999999998</v>
      </c>
      <c r="K56" s="3" t="s">
        <v>107</v>
      </c>
      <c r="L56" s="3" t="s">
        <v>49</v>
      </c>
      <c r="M56" s="3" t="s">
        <v>67</v>
      </c>
      <c r="N56" s="3" t="s">
        <v>154</v>
      </c>
      <c r="O56" s="3" t="s">
        <v>61</v>
      </c>
      <c r="P56" s="6" t="str">
        <f t="shared" si="5"/>
        <v>Picture</v>
      </c>
      <c r="Q56" s="3" t="s">
        <v>593</v>
      </c>
      <c r="R56" s="3" t="s">
        <v>766</v>
      </c>
      <c r="S56" s="3" t="s">
        <v>444</v>
      </c>
    </row>
    <row r="57" spans="1:19" s="3" customFormat="1" x14ac:dyDescent="0.25">
      <c r="A57" s="3">
        <v>58</v>
      </c>
      <c r="B57" s="2">
        <v>1127060</v>
      </c>
      <c r="C57" s="6" t="str">
        <f t="shared" si="4"/>
        <v>Ms. Shreemayee Barua Mou</v>
      </c>
      <c r="D57" s="3" t="s">
        <v>82</v>
      </c>
      <c r="E57" s="3">
        <v>1858983346</v>
      </c>
      <c r="F57" s="3">
        <v>1811204058</v>
      </c>
      <c r="G57" s="6" t="s">
        <v>448</v>
      </c>
      <c r="H57" s="3" t="s">
        <v>42</v>
      </c>
      <c r="I57" s="3" t="s">
        <v>33</v>
      </c>
      <c r="J57" s="3">
        <v>2.86</v>
      </c>
      <c r="K57" s="3" t="s">
        <v>122</v>
      </c>
      <c r="L57" s="3" t="s">
        <v>87</v>
      </c>
      <c r="M57" s="3" t="s">
        <v>43</v>
      </c>
      <c r="N57" s="3" t="s">
        <v>22</v>
      </c>
      <c r="O57" s="3" t="s">
        <v>44</v>
      </c>
      <c r="P57" s="6" t="str">
        <f t="shared" si="5"/>
        <v>Picture</v>
      </c>
      <c r="Q57" s="3" t="s">
        <v>594</v>
      </c>
      <c r="R57" s="3" t="s">
        <v>767</v>
      </c>
      <c r="S57" s="3" t="s">
        <v>492</v>
      </c>
    </row>
    <row r="58" spans="1:19" s="3" customFormat="1" x14ac:dyDescent="0.25">
      <c r="A58" s="3">
        <v>62</v>
      </c>
      <c r="B58" s="2">
        <v>1130033</v>
      </c>
      <c r="C58" s="6" t="str">
        <f t="shared" si="4"/>
        <v>Ms. Shamsun Nahar Suborna</v>
      </c>
      <c r="D58" s="3" t="s">
        <v>82</v>
      </c>
      <c r="E58" s="3">
        <v>1681414195</v>
      </c>
      <c r="F58" s="3">
        <v>1819243512</v>
      </c>
      <c r="G58" s="6" t="s">
        <v>403</v>
      </c>
      <c r="H58" s="3" t="s">
        <v>33</v>
      </c>
      <c r="I58" s="3" t="s">
        <v>46</v>
      </c>
      <c r="J58" s="3">
        <v>2.4500000000000002</v>
      </c>
      <c r="K58" s="3" t="s">
        <v>404</v>
      </c>
      <c r="L58" s="3" t="s">
        <v>118</v>
      </c>
      <c r="M58" s="3" t="s">
        <v>67</v>
      </c>
      <c r="N58" s="3" t="s">
        <v>64</v>
      </c>
      <c r="O58" s="3" t="s">
        <v>57</v>
      </c>
      <c r="P58" s="6" t="str">
        <f t="shared" si="5"/>
        <v>Picture</v>
      </c>
      <c r="Q58" s="3" t="s">
        <v>596</v>
      </c>
      <c r="R58" s="3" t="s">
        <v>769</v>
      </c>
      <c r="S58" s="3" t="s">
        <v>493</v>
      </c>
    </row>
    <row r="59" spans="1:19" s="3" customFormat="1" x14ac:dyDescent="0.25">
      <c r="A59" s="3">
        <v>65</v>
      </c>
      <c r="B59" s="2">
        <v>1130116</v>
      </c>
      <c r="C59" s="6" t="str">
        <f t="shared" si="4"/>
        <v>Mr. Shariful Islam Nayeem</v>
      </c>
      <c r="D59" s="3" t="s">
        <v>15</v>
      </c>
      <c r="E59" s="3">
        <v>1674927926</v>
      </c>
      <c r="F59" s="3">
        <v>1980703807</v>
      </c>
      <c r="G59" s="6" t="s">
        <v>357</v>
      </c>
      <c r="H59" s="3" t="s">
        <v>42</v>
      </c>
      <c r="I59" s="3" t="s">
        <v>17</v>
      </c>
      <c r="J59" s="3">
        <v>2.4300000000000002</v>
      </c>
      <c r="K59" s="3" t="s">
        <v>136</v>
      </c>
      <c r="L59" s="3" t="s">
        <v>67</v>
      </c>
      <c r="M59" s="3" t="s">
        <v>50</v>
      </c>
      <c r="N59" s="3" t="s">
        <v>118</v>
      </c>
      <c r="O59" s="3" t="s">
        <v>60</v>
      </c>
      <c r="P59" s="6" t="str">
        <f t="shared" si="5"/>
        <v>Picture</v>
      </c>
      <c r="Q59" s="3" t="s">
        <v>597</v>
      </c>
      <c r="R59" s="3" t="s">
        <v>770</v>
      </c>
      <c r="S59" s="3" t="s">
        <v>356</v>
      </c>
    </row>
    <row r="60" spans="1:19" s="3" customFormat="1" x14ac:dyDescent="0.25">
      <c r="A60" s="3">
        <v>66</v>
      </c>
      <c r="B60" s="2">
        <v>1130153</v>
      </c>
      <c r="C60" s="6" t="str">
        <f t="shared" si="4"/>
        <v>Mr. Iqbal Hossain</v>
      </c>
      <c r="D60" s="3" t="s">
        <v>15</v>
      </c>
      <c r="E60" s="3">
        <v>1676280219</v>
      </c>
      <c r="F60" s="3">
        <v>1918397698</v>
      </c>
      <c r="G60" s="6" t="s">
        <v>289</v>
      </c>
      <c r="H60" s="3" t="s">
        <v>33</v>
      </c>
      <c r="I60" s="3" t="s">
        <v>46</v>
      </c>
      <c r="J60" s="3">
        <v>2.97</v>
      </c>
      <c r="K60" s="3" t="s">
        <v>35</v>
      </c>
      <c r="L60" s="3" t="s">
        <v>92</v>
      </c>
      <c r="M60" s="3" t="s">
        <v>156</v>
      </c>
      <c r="N60" s="3" t="s">
        <v>67</v>
      </c>
      <c r="O60" s="3" t="s">
        <v>43</v>
      </c>
      <c r="P60" s="6" t="str">
        <f t="shared" si="5"/>
        <v>Picture</v>
      </c>
      <c r="Q60" s="3" t="s">
        <v>598</v>
      </c>
      <c r="R60" s="3" t="s">
        <v>771</v>
      </c>
      <c r="S60" s="3" t="s">
        <v>288</v>
      </c>
    </row>
    <row r="61" spans="1:19" s="3" customFormat="1" x14ac:dyDescent="0.25">
      <c r="A61" s="3">
        <v>70</v>
      </c>
      <c r="B61" s="2">
        <v>1130184</v>
      </c>
      <c r="C61" s="6" t="str">
        <f t="shared" si="4"/>
        <v>Mr. Dhiman Saha</v>
      </c>
      <c r="D61" s="3" t="s">
        <v>15</v>
      </c>
      <c r="E61" s="3">
        <v>1680839745</v>
      </c>
      <c r="F61" s="3">
        <v>1754599957</v>
      </c>
      <c r="G61" s="6" t="s">
        <v>193</v>
      </c>
      <c r="H61" s="3" t="s">
        <v>33</v>
      </c>
      <c r="I61" s="3" t="s">
        <v>34</v>
      </c>
      <c r="J61" s="3">
        <v>2.9</v>
      </c>
      <c r="K61" s="3" t="s">
        <v>35</v>
      </c>
      <c r="L61" s="3" t="s">
        <v>194</v>
      </c>
      <c r="M61" s="3" t="s">
        <v>101</v>
      </c>
      <c r="N61" s="3" t="s">
        <v>49</v>
      </c>
      <c r="O61" s="3" t="s">
        <v>157</v>
      </c>
      <c r="P61" s="6" t="str">
        <f t="shared" si="5"/>
        <v>Picture</v>
      </c>
      <c r="Q61" s="3" t="s">
        <v>600</v>
      </c>
      <c r="R61" s="3" t="s">
        <v>773</v>
      </c>
      <c r="S61" s="3" t="s">
        <v>512</v>
      </c>
    </row>
    <row r="62" spans="1:19" s="3" customFormat="1" x14ac:dyDescent="0.25">
      <c r="A62" s="3">
        <v>71</v>
      </c>
      <c r="B62" s="2">
        <v>1130191</v>
      </c>
      <c r="C62" s="6" t="str">
        <f t="shared" si="4"/>
        <v>Mr. Sujan Datta</v>
      </c>
      <c r="D62" s="3" t="s">
        <v>15</v>
      </c>
      <c r="E62" s="3">
        <v>1674035951</v>
      </c>
      <c r="F62" s="3">
        <v>1867842507</v>
      </c>
      <c r="G62" s="6" t="s">
        <v>369</v>
      </c>
      <c r="H62" s="3" t="s">
        <v>42</v>
      </c>
      <c r="I62" s="3" t="s">
        <v>33</v>
      </c>
      <c r="J62" s="3">
        <v>2.5</v>
      </c>
      <c r="K62" s="3" t="s">
        <v>71</v>
      </c>
      <c r="L62" s="3" t="s">
        <v>65</v>
      </c>
      <c r="M62" s="3" t="s">
        <v>67</v>
      </c>
      <c r="N62" s="3" t="s">
        <v>36</v>
      </c>
      <c r="O62" s="3" t="s">
        <v>55</v>
      </c>
      <c r="P62" s="6" t="str">
        <f t="shared" si="5"/>
        <v>Picture</v>
      </c>
      <c r="Q62" s="3" t="s">
        <v>601</v>
      </c>
      <c r="R62" s="3" t="s">
        <v>774</v>
      </c>
      <c r="S62" s="3" t="s">
        <v>368</v>
      </c>
    </row>
    <row r="63" spans="1:19" s="3" customFormat="1" x14ac:dyDescent="0.25">
      <c r="A63" s="3">
        <v>73</v>
      </c>
      <c r="B63" s="2">
        <v>1130227</v>
      </c>
      <c r="C63" s="6" t="str">
        <f t="shared" si="4"/>
        <v>Ms.Mahbuba Haque Rima</v>
      </c>
      <c r="D63" s="3" t="s">
        <v>82</v>
      </c>
      <c r="E63" s="3">
        <v>1744170470</v>
      </c>
      <c r="F63" s="3">
        <v>1748218680</v>
      </c>
      <c r="G63" s="6" t="s">
        <v>906</v>
      </c>
      <c r="H63" s="3" t="s">
        <v>42</v>
      </c>
      <c r="I63" s="3" t="s">
        <v>46</v>
      </c>
      <c r="J63" s="3">
        <v>2.25</v>
      </c>
      <c r="K63" s="3" t="s">
        <v>122</v>
      </c>
      <c r="L63" s="3" t="s">
        <v>60</v>
      </c>
      <c r="M63" s="3" t="s">
        <v>44</v>
      </c>
      <c r="N63" s="3" t="s">
        <v>67</v>
      </c>
      <c r="O63" s="3" t="s">
        <v>38</v>
      </c>
      <c r="P63" s="6" t="str">
        <f t="shared" si="5"/>
        <v>Picture</v>
      </c>
      <c r="Q63" s="3" t="s">
        <v>602</v>
      </c>
      <c r="R63" s="3" t="s">
        <v>775</v>
      </c>
      <c r="S63" s="3" t="s">
        <v>426</v>
      </c>
    </row>
    <row r="64" spans="1:19" s="3" customFormat="1" x14ac:dyDescent="0.25">
      <c r="A64" s="3">
        <v>76</v>
      </c>
      <c r="B64" s="2">
        <v>1130294</v>
      </c>
      <c r="C64" s="6" t="str">
        <f t="shared" si="4"/>
        <v>Mr. Mufidul Hasan Asif</v>
      </c>
      <c r="D64" s="3" t="s">
        <v>15</v>
      </c>
      <c r="E64" s="3" t="s">
        <v>363</v>
      </c>
      <c r="F64" s="3" t="s">
        <v>364</v>
      </c>
      <c r="G64" s="6" t="s">
        <v>365</v>
      </c>
      <c r="H64" s="3" t="s">
        <v>46</v>
      </c>
      <c r="I64" s="3" t="s">
        <v>366</v>
      </c>
      <c r="J64" s="3">
        <v>2.97</v>
      </c>
      <c r="K64" s="3" t="s">
        <v>48</v>
      </c>
      <c r="L64" s="3" t="s">
        <v>180</v>
      </c>
      <c r="M64" s="3" t="s">
        <v>31</v>
      </c>
      <c r="N64" s="3" t="s">
        <v>67</v>
      </c>
      <c r="O64" s="3" t="s">
        <v>367</v>
      </c>
      <c r="P64" s="6" t="str">
        <f t="shared" si="5"/>
        <v>Picture</v>
      </c>
      <c r="Q64" s="3" t="s">
        <v>604</v>
      </c>
      <c r="R64" s="3" t="s">
        <v>777</v>
      </c>
      <c r="S64" s="3" t="s">
        <v>362</v>
      </c>
    </row>
    <row r="65" spans="1:19" s="3" customFormat="1" x14ac:dyDescent="0.25">
      <c r="A65" s="3">
        <v>78</v>
      </c>
      <c r="B65" s="2">
        <v>1130319</v>
      </c>
      <c r="C65" s="6" t="str">
        <f t="shared" si="4"/>
        <v>Mr. Ashraful hossain</v>
      </c>
      <c r="D65" s="3" t="s">
        <v>15</v>
      </c>
      <c r="E65" s="3">
        <v>1937654709</v>
      </c>
      <c r="F65" s="3">
        <v>1716099236</v>
      </c>
      <c r="G65" s="6" t="s">
        <v>441</v>
      </c>
      <c r="H65" s="3" t="s">
        <v>46</v>
      </c>
      <c r="I65" s="3" t="s">
        <v>27</v>
      </c>
      <c r="J65" s="3">
        <v>2.7</v>
      </c>
      <c r="K65" s="3" t="s">
        <v>78</v>
      </c>
      <c r="L65" s="3" t="s">
        <v>104</v>
      </c>
      <c r="M65" s="3" t="s">
        <v>30</v>
      </c>
      <c r="N65" s="3" t="s">
        <v>367</v>
      </c>
      <c r="O65" s="3" t="s">
        <v>20</v>
      </c>
      <c r="P65" s="6" t="str">
        <f t="shared" si="5"/>
        <v>Picture</v>
      </c>
      <c r="Q65" s="3" t="s">
        <v>606</v>
      </c>
      <c r="R65" s="3" t="s">
        <v>779</v>
      </c>
      <c r="S65" s="3" t="s">
        <v>514</v>
      </c>
    </row>
    <row r="66" spans="1:19" s="3" customFormat="1" x14ac:dyDescent="0.25">
      <c r="A66" s="3">
        <v>79</v>
      </c>
      <c r="B66" s="2">
        <v>1130334</v>
      </c>
      <c r="C66" s="6" t="str">
        <f t="shared" si="4"/>
        <v>Mr. Md. Showaaib Hossain</v>
      </c>
      <c r="D66" s="3" t="s">
        <v>15</v>
      </c>
      <c r="E66" s="3" t="s">
        <v>410</v>
      </c>
      <c r="F66" s="3">
        <v>1682264994</v>
      </c>
      <c r="G66" s="6" t="s">
        <v>411</v>
      </c>
      <c r="H66" s="3" t="s">
        <v>42</v>
      </c>
      <c r="I66" s="3" t="s">
        <v>33</v>
      </c>
      <c r="J66" s="3">
        <v>3.21</v>
      </c>
      <c r="K66" s="3" t="s">
        <v>394</v>
      </c>
      <c r="L66" s="3" t="s">
        <v>23</v>
      </c>
      <c r="M66" s="3" t="s">
        <v>87</v>
      </c>
      <c r="N66" s="3" t="s">
        <v>67</v>
      </c>
      <c r="O66" s="3" t="s">
        <v>30</v>
      </c>
      <c r="P66" s="6" t="str">
        <f t="shared" si="5"/>
        <v>Picture</v>
      </c>
      <c r="Q66" s="3" t="s">
        <v>607</v>
      </c>
      <c r="R66" s="3" t="s">
        <v>780</v>
      </c>
      <c r="S66" s="3" t="s">
        <v>409</v>
      </c>
    </row>
    <row r="67" spans="1:19" s="3" customFormat="1" x14ac:dyDescent="0.25">
      <c r="A67" s="3">
        <v>80</v>
      </c>
      <c r="B67" s="2">
        <v>1130348</v>
      </c>
      <c r="C67" s="6" t="str">
        <f t="shared" si="4"/>
        <v>Ms. Tasmim Tabassum Himu</v>
      </c>
      <c r="D67" s="3" t="s">
        <v>82</v>
      </c>
      <c r="E67" s="3">
        <v>1787070506</v>
      </c>
      <c r="F67" s="3">
        <v>1684960694</v>
      </c>
      <c r="G67" s="6" t="s">
        <v>85</v>
      </c>
      <c r="H67" s="3" t="s">
        <v>27</v>
      </c>
      <c r="I67" s="3" t="s">
        <v>17</v>
      </c>
      <c r="J67" s="3">
        <v>3.15</v>
      </c>
      <c r="K67" s="3" t="s">
        <v>86</v>
      </c>
      <c r="L67" s="3" t="s">
        <v>30</v>
      </c>
      <c r="M67" s="3" t="s">
        <v>87</v>
      </c>
      <c r="N67" s="3" t="s">
        <v>88</v>
      </c>
      <c r="O67" s="3" t="s">
        <v>20</v>
      </c>
      <c r="P67" s="6" t="str">
        <f t="shared" si="5"/>
        <v>Picture</v>
      </c>
      <c r="Q67" s="3" t="s">
        <v>608</v>
      </c>
      <c r="R67" s="3" t="s">
        <v>781</v>
      </c>
      <c r="S67" s="3" t="s">
        <v>84</v>
      </c>
    </row>
    <row r="68" spans="1:19" s="3" customFormat="1" x14ac:dyDescent="0.25">
      <c r="A68" s="3">
        <v>81</v>
      </c>
      <c r="B68" s="2">
        <v>1130370</v>
      </c>
      <c r="C68" s="6" t="str">
        <f t="shared" si="4"/>
        <v>Mr. Md Shibly Sadeque</v>
      </c>
      <c r="D68" s="3" t="s">
        <v>15</v>
      </c>
      <c r="E68" s="3">
        <v>1685013667</v>
      </c>
      <c r="F68" s="3">
        <v>1712351109</v>
      </c>
      <c r="G68" s="6" t="s">
        <v>291</v>
      </c>
      <c r="H68" s="3" t="s">
        <v>42</v>
      </c>
      <c r="I68" s="3" t="s">
        <v>33</v>
      </c>
      <c r="J68" s="3">
        <v>2.4700000000000002</v>
      </c>
      <c r="K68" s="3" t="s">
        <v>139</v>
      </c>
      <c r="L68" s="3" t="s">
        <v>37</v>
      </c>
      <c r="M68" s="3" t="s">
        <v>61</v>
      </c>
      <c r="N68" s="3" t="s">
        <v>156</v>
      </c>
      <c r="O68" s="3" t="s">
        <v>184</v>
      </c>
      <c r="P68" s="6" t="str">
        <f t="shared" si="5"/>
        <v>Picture</v>
      </c>
      <c r="Q68" s="3" t="s">
        <v>609</v>
      </c>
      <c r="R68" s="3" t="s">
        <v>782</v>
      </c>
      <c r="S68" s="3" t="s">
        <v>290</v>
      </c>
    </row>
    <row r="69" spans="1:19" s="3" customFormat="1" x14ac:dyDescent="0.25">
      <c r="A69" s="3">
        <v>83</v>
      </c>
      <c r="B69" s="2">
        <v>1130394</v>
      </c>
      <c r="C69" s="6" t="str">
        <f t="shared" si="4"/>
        <v>Ms. Noshin Islam</v>
      </c>
      <c r="D69" s="3" t="s">
        <v>82</v>
      </c>
      <c r="E69" s="3">
        <v>1622856977</v>
      </c>
      <c r="F69" s="3">
        <v>1711942786</v>
      </c>
      <c r="G69" s="6" t="s">
        <v>260</v>
      </c>
      <c r="H69" s="3" t="s">
        <v>17</v>
      </c>
      <c r="I69" s="3" t="s">
        <v>33</v>
      </c>
      <c r="J69" s="3">
        <v>2.64</v>
      </c>
      <c r="K69" s="3" t="s">
        <v>151</v>
      </c>
      <c r="L69" s="3" t="s">
        <v>87</v>
      </c>
      <c r="M69" s="3" t="s">
        <v>30</v>
      </c>
      <c r="N69" s="3" t="s">
        <v>23</v>
      </c>
      <c r="O69" s="3" t="s">
        <v>22</v>
      </c>
      <c r="P69" s="6" t="str">
        <f t="shared" si="5"/>
        <v>Picture</v>
      </c>
      <c r="Q69" s="3" t="s">
        <v>610</v>
      </c>
      <c r="R69" s="3" t="s">
        <v>783</v>
      </c>
      <c r="S69" s="3" t="s">
        <v>256</v>
      </c>
    </row>
    <row r="70" spans="1:19" s="3" customFormat="1" x14ac:dyDescent="0.25">
      <c r="A70" s="3">
        <v>84</v>
      </c>
      <c r="B70" s="2">
        <v>1130430</v>
      </c>
      <c r="C70" s="6" t="str">
        <f t="shared" si="4"/>
        <v>Mr. Md. Aminul Islam</v>
      </c>
      <c r="D70" s="3" t="s">
        <v>15</v>
      </c>
      <c r="E70" s="3">
        <v>1913104900</v>
      </c>
      <c r="F70" s="3">
        <v>1686110718</v>
      </c>
      <c r="G70" s="6" t="s">
        <v>465</v>
      </c>
      <c r="H70" s="3" t="s">
        <v>27</v>
      </c>
      <c r="I70" s="3" t="s">
        <v>17</v>
      </c>
      <c r="J70" s="3">
        <v>2.35</v>
      </c>
      <c r="K70" s="3" t="s">
        <v>78</v>
      </c>
      <c r="L70" s="3" t="s">
        <v>97</v>
      </c>
      <c r="M70" s="3" t="s">
        <v>49</v>
      </c>
      <c r="N70" s="3" t="s">
        <v>131</v>
      </c>
      <c r="O70" s="3" t="s">
        <v>72</v>
      </c>
      <c r="P70" s="6" t="str">
        <f t="shared" si="5"/>
        <v>Picture</v>
      </c>
      <c r="Q70" s="3" t="s">
        <v>611</v>
      </c>
      <c r="R70" s="3" t="s">
        <v>784</v>
      </c>
      <c r="S70" s="3" t="s">
        <v>513</v>
      </c>
    </row>
    <row r="71" spans="1:19" s="3" customFormat="1" x14ac:dyDescent="0.25">
      <c r="A71" s="3">
        <v>87</v>
      </c>
      <c r="B71" s="2">
        <v>1210057</v>
      </c>
      <c r="C71" s="6" t="str">
        <f t="shared" si="4"/>
        <v>Mr. Md. Natique Muzakker Chowdhury</v>
      </c>
      <c r="D71" s="3" t="s">
        <v>15</v>
      </c>
      <c r="E71" s="3">
        <v>1688518592</v>
      </c>
      <c r="F71" s="3">
        <v>1705941184</v>
      </c>
      <c r="G71" s="6" t="s">
        <v>166</v>
      </c>
      <c r="H71" s="3" t="s">
        <v>33</v>
      </c>
      <c r="I71" s="3" t="s">
        <v>42</v>
      </c>
      <c r="J71" s="3">
        <v>3.45</v>
      </c>
      <c r="K71" s="3" t="s">
        <v>167</v>
      </c>
      <c r="L71" s="3" t="s">
        <v>57</v>
      </c>
      <c r="M71" s="3" t="s">
        <v>55</v>
      </c>
      <c r="N71" s="3" t="s">
        <v>29</v>
      </c>
      <c r="O71" s="3" t="s">
        <v>30</v>
      </c>
      <c r="P71" s="6" t="str">
        <f t="shared" si="5"/>
        <v>Picture</v>
      </c>
      <c r="Q71" s="3" t="s">
        <v>612</v>
      </c>
      <c r="R71" s="3" t="s">
        <v>785</v>
      </c>
      <c r="S71" s="3" t="s">
        <v>165</v>
      </c>
    </row>
    <row r="72" spans="1:19" s="3" customFormat="1" x14ac:dyDescent="0.25">
      <c r="A72" s="3">
        <v>89</v>
      </c>
      <c r="B72" s="2">
        <v>1210084</v>
      </c>
      <c r="C72" s="6" t="str">
        <f t="shared" si="4"/>
        <v>Mr. Shah Abu Tahmid</v>
      </c>
      <c r="D72" s="3" t="s">
        <v>15</v>
      </c>
      <c r="E72" s="3">
        <v>1616337466</v>
      </c>
      <c r="F72" s="3">
        <v>1711337466</v>
      </c>
      <c r="G72" s="6" t="s">
        <v>164</v>
      </c>
      <c r="H72" s="3" t="s">
        <v>46</v>
      </c>
      <c r="I72" s="3" t="s">
        <v>70</v>
      </c>
      <c r="J72" s="3">
        <v>2.34</v>
      </c>
      <c r="K72" s="3" t="s">
        <v>78</v>
      </c>
      <c r="L72" s="3" t="s">
        <v>57</v>
      </c>
      <c r="M72" s="3" t="s">
        <v>83</v>
      </c>
      <c r="N72" s="3" t="s">
        <v>30</v>
      </c>
      <c r="O72" s="3" t="s">
        <v>67</v>
      </c>
      <c r="P72" s="6" t="str">
        <f t="shared" si="5"/>
        <v>Picture</v>
      </c>
      <c r="Q72" s="3" t="s">
        <v>614</v>
      </c>
      <c r="R72" s="3" t="s">
        <v>787</v>
      </c>
      <c r="S72" s="3" t="s">
        <v>163</v>
      </c>
    </row>
    <row r="73" spans="1:19" s="3" customFormat="1" x14ac:dyDescent="0.25">
      <c r="A73" s="3">
        <v>90</v>
      </c>
      <c r="B73" s="2">
        <v>1210106</v>
      </c>
      <c r="C73" s="6" t="str">
        <f t="shared" si="4"/>
        <v>Mr. Jaglul M Rafsan</v>
      </c>
      <c r="D73" s="3" t="s">
        <v>15</v>
      </c>
      <c r="E73" s="3">
        <v>1673729137</v>
      </c>
      <c r="G73" s="6" t="s">
        <v>402</v>
      </c>
      <c r="H73" s="3" t="s">
        <v>17</v>
      </c>
      <c r="I73" s="3" t="s">
        <v>46</v>
      </c>
      <c r="J73" s="3">
        <v>2.94</v>
      </c>
      <c r="K73" s="3" t="s">
        <v>107</v>
      </c>
      <c r="L73" s="3" t="s">
        <v>104</v>
      </c>
      <c r="M73" s="3" t="s">
        <v>263</v>
      </c>
      <c r="N73" s="3" t="s">
        <v>83</v>
      </c>
      <c r="O73" s="3" t="s">
        <v>21</v>
      </c>
      <c r="P73" s="6" t="str">
        <f t="shared" si="5"/>
        <v>Picture</v>
      </c>
      <c r="Q73" s="3" t="s">
        <v>615</v>
      </c>
      <c r="R73" s="3" t="s">
        <v>788</v>
      </c>
      <c r="S73" s="3" t="s">
        <v>401</v>
      </c>
    </row>
    <row r="74" spans="1:19" s="3" customFormat="1" x14ac:dyDescent="0.25">
      <c r="A74" s="3">
        <v>91</v>
      </c>
      <c r="B74" s="2">
        <v>1210253</v>
      </c>
      <c r="C74" s="6" t="str">
        <f t="shared" si="4"/>
        <v>Ms. Tahia Tasnin</v>
      </c>
      <c r="D74" s="3" t="s">
        <v>82</v>
      </c>
      <c r="E74" s="3">
        <v>1745690102</v>
      </c>
      <c r="G74" s="6" t="s">
        <v>450</v>
      </c>
      <c r="H74" s="3" t="s">
        <v>42</v>
      </c>
      <c r="I74" s="3" t="s">
        <v>17</v>
      </c>
      <c r="J74" s="3">
        <v>3.37</v>
      </c>
      <c r="K74" s="3" t="s">
        <v>212</v>
      </c>
      <c r="L74" s="3" t="s">
        <v>57</v>
      </c>
      <c r="M74" s="3" t="s">
        <v>111</v>
      </c>
      <c r="N74" s="3" t="s">
        <v>121</v>
      </c>
      <c r="O74" s="3" t="s">
        <v>113</v>
      </c>
      <c r="P74" s="6" t="str">
        <f t="shared" si="5"/>
        <v>Picture</v>
      </c>
      <c r="Q74" s="3" t="s">
        <v>616</v>
      </c>
      <c r="R74" s="3" t="s">
        <v>789</v>
      </c>
      <c r="S74" s="3" t="s">
        <v>449</v>
      </c>
    </row>
    <row r="75" spans="1:19" s="3" customFormat="1" x14ac:dyDescent="0.25">
      <c r="A75" s="3">
        <v>92</v>
      </c>
      <c r="B75" s="2">
        <v>1210292</v>
      </c>
      <c r="C75" s="6" t="str">
        <f t="shared" si="4"/>
        <v>Mr. Md. Rokibul Amin</v>
      </c>
      <c r="D75" s="3" t="s">
        <v>15</v>
      </c>
      <c r="E75" s="3">
        <v>1709111120</v>
      </c>
      <c r="F75" s="3">
        <v>1711807858</v>
      </c>
      <c r="G75" s="6" t="s">
        <v>120</v>
      </c>
      <c r="H75" s="3" t="s">
        <v>17</v>
      </c>
      <c r="I75" s="3" t="s">
        <v>27</v>
      </c>
      <c r="J75" s="3">
        <v>3.02</v>
      </c>
      <c r="K75" s="3" t="s">
        <v>115</v>
      </c>
      <c r="L75" s="3" t="s">
        <v>104</v>
      </c>
      <c r="M75" s="3" t="s">
        <v>83</v>
      </c>
      <c r="N75" s="3" t="s">
        <v>121</v>
      </c>
      <c r="O75" s="3" t="s">
        <v>22</v>
      </c>
      <c r="P75" s="6" t="str">
        <f t="shared" si="5"/>
        <v>Picture</v>
      </c>
      <c r="Q75" s="3" t="s">
        <v>617</v>
      </c>
      <c r="R75" s="3" t="s">
        <v>790</v>
      </c>
      <c r="S75" s="3" t="s">
        <v>119</v>
      </c>
    </row>
    <row r="76" spans="1:19" s="3" customFormat="1" x14ac:dyDescent="0.25">
      <c r="A76" s="3">
        <v>93</v>
      </c>
      <c r="B76" s="2">
        <v>1210326</v>
      </c>
      <c r="C76" s="6" t="str">
        <f t="shared" si="4"/>
        <v>Mr. Mohadeb Ghosh</v>
      </c>
      <c r="D76" s="3" t="s">
        <v>15</v>
      </c>
      <c r="E76" s="3">
        <v>1623090336</v>
      </c>
      <c r="F76" s="3">
        <v>1776458547</v>
      </c>
      <c r="G76" s="6" t="s">
        <v>258</v>
      </c>
      <c r="H76" s="3" t="s">
        <v>42</v>
      </c>
      <c r="I76" s="3" t="s">
        <v>33</v>
      </c>
      <c r="J76" s="3">
        <v>2.97</v>
      </c>
      <c r="K76" s="3" t="s">
        <v>122</v>
      </c>
      <c r="L76" s="3" t="s">
        <v>97</v>
      </c>
      <c r="M76" s="3" t="s">
        <v>37</v>
      </c>
      <c r="N76" s="3" t="s">
        <v>38</v>
      </c>
      <c r="O76" s="3" t="s">
        <v>222</v>
      </c>
      <c r="P76" s="6" t="str">
        <f t="shared" si="5"/>
        <v>Picture</v>
      </c>
      <c r="Q76" s="3" t="s">
        <v>618</v>
      </c>
      <c r="R76" s="3" t="s">
        <v>791</v>
      </c>
      <c r="S76" s="3" t="s">
        <v>257</v>
      </c>
    </row>
    <row r="77" spans="1:19" s="3" customFormat="1" x14ac:dyDescent="0.25">
      <c r="A77" s="3">
        <v>94</v>
      </c>
      <c r="B77" s="2">
        <v>1210372</v>
      </c>
      <c r="C77" s="6" t="str">
        <f t="shared" si="4"/>
        <v>Mr. Md. Sazzad Hossain</v>
      </c>
      <c r="D77" s="3" t="s">
        <v>15</v>
      </c>
      <c r="E77" s="3">
        <v>1747425656</v>
      </c>
      <c r="F77" s="3">
        <v>1515239026</v>
      </c>
      <c r="G77" s="6" t="s">
        <v>344</v>
      </c>
      <c r="H77" s="3" t="s">
        <v>46</v>
      </c>
      <c r="I77" s="3" t="s">
        <v>17</v>
      </c>
      <c r="J77" s="3">
        <v>2.69</v>
      </c>
      <c r="K77" s="3" t="s">
        <v>197</v>
      </c>
      <c r="L77" s="3" t="s">
        <v>50</v>
      </c>
      <c r="M77" s="3" t="s">
        <v>345</v>
      </c>
      <c r="N77" s="3" t="s">
        <v>346</v>
      </c>
      <c r="O77" s="3" t="s">
        <v>57</v>
      </c>
      <c r="P77" s="6" t="str">
        <f t="shared" si="5"/>
        <v>Picture</v>
      </c>
      <c r="Q77" s="3" t="s">
        <v>619</v>
      </c>
      <c r="R77" s="3" t="s">
        <v>792</v>
      </c>
      <c r="S77" s="3" t="s">
        <v>515</v>
      </c>
    </row>
    <row r="78" spans="1:19" s="3" customFormat="1" x14ac:dyDescent="0.25">
      <c r="A78" s="3">
        <v>95</v>
      </c>
      <c r="B78" s="2">
        <v>1210528</v>
      </c>
      <c r="C78" s="6" t="str">
        <f t="shared" ref="C78:C109" si="6">HYPERLINK(R78,S78)</f>
        <v>Mr. Mohammad Abdullah</v>
      </c>
      <c r="D78" s="3" t="s">
        <v>15</v>
      </c>
      <c r="E78" s="3">
        <v>1983968969</v>
      </c>
      <c r="G78" s="6" t="s">
        <v>41</v>
      </c>
      <c r="H78" s="3" t="s">
        <v>42</v>
      </c>
      <c r="I78" s="3" t="s">
        <v>33</v>
      </c>
      <c r="J78" s="3">
        <v>3.67</v>
      </c>
      <c r="K78" s="3" t="s">
        <v>35</v>
      </c>
      <c r="L78" s="3" t="s">
        <v>30</v>
      </c>
      <c r="M78" s="3" t="s">
        <v>43</v>
      </c>
      <c r="N78" s="3" t="s">
        <v>44</v>
      </c>
      <c r="O78" s="3" t="s">
        <v>23</v>
      </c>
      <c r="P78" s="6" t="str">
        <f t="shared" ref="P78:P109" si="7">HYPERLINK(Q78,"Picture")</f>
        <v>Picture</v>
      </c>
      <c r="Q78" s="3" t="s">
        <v>620</v>
      </c>
      <c r="R78" s="3" t="s">
        <v>793</v>
      </c>
      <c r="S78" s="3" t="s">
        <v>40</v>
      </c>
    </row>
    <row r="79" spans="1:19" s="3" customFormat="1" x14ac:dyDescent="0.25">
      <c r="A79" s="3">
        <v>96</v>
      </c>
      <c r="B79" s="2">
        <v>1210642</v>
      </c>
      <c r="C79" s="6" t="str">
        <f t="shared" si="6"/>
        <v>Mr. Sahib Hossain</v>
      </c>
      <c r="D79" s="3" t="s">
        <v>15</v>
      </c>
      <c r="E79" s="3">
        <v>1774007965</v>
      </c>
      <c r="F79" s="3">
        <v>1678128389</v>
      </c>
      <c r="G79" s="6" t="s">
        <v>161</v>
      </c>
      <c r="H79" s="3" t="s">
        <v>42</v>
      </c>
      <c r="I79" s="3" t="s">
        <v>103</v>
      </c>
      <c r="J79" s="3">
        <v>3.43</v>
      </c>
      <c r="K79" s="3" t="s">
        <v>162</v>
      </c>
      <c r="L79" s="3" t="s">
        <v>30</v>
      </c>
      <c r="M79" s="3" t="s">
        <v>57</v>
      </c>
      <c r="N79" s="3" t="s">
        <v>36</v>
      </c>
      <c r="O79" s="3" t="s">
        <v>29</v>
      </c>
      <c r="P79" s="6" t="str">
        <f t="shared" si="7"/>
        <v>Picture</v>
      </c>
      <c r="Q79" s="3" t="s">
        <v>621</v>
      </c>
      <c r="R79" s="3" t="s">
        <v>794</v>
      </c>
      <c r="S79" s="3" t="s">
        <v>160</v>
      </c>
    </row>
    <row r="80" spans="1:19" s="3" customFormat="1" x14ac:dyDescent="0.25">
      <c r="A80" s="3">
        <v>99</v>
      </c>
      <c r="B80" s="2">
        <v>1210914</v>
      </c>
      <c r="C80" s="6" t="str">
        <f t="shared" si="6"/>
        <v>Mr. Mohammed Nasrath Faisal</v>
      </c>
      <c r="D80" s="3" t="s">
        <v>15</v>
      </c>
      <c r="E80" s="3">
        <v>1726168246</v>
      </c>
      <c r="F80" s="3">
        <v>1713093122</v>
      </c>
      <c r="G80" s="6" t="s">
        <v>159</v>
      </c>
      <c r="H80" s="3" t="s">
        <v>42</v>
      </c>
      <c r="I80" s="3" t="s">
        <v>27</v>
      </c>
      <c r="J80" s="3">
        <v>3.76</v>
      </c>
      <c r="K80" s="3" t="s">
        <v>139</v>
      </c>
      <c r="L80" s="3" t="s">
        <v>43</v>
      </c>
      <c r="M80" s="3" t="s">
        <v>57</v>
      </c>
      <c r="N80" s="3" t="s">
        <v>44</v>
      </c>
      <c r="O80" s="3" t="s">
        <v>30</v>
      </c>
      <c r="P80" s="6" t="str">
        <f t="shared" si="7"/>
        <v>Picture</v>
      </c>
      <c r="Q80" s="3" t="s">
        <v>622</v>
      </c>
      <c r="R80" s="3" t="s">
        <v>795</v>
      </c>
      <c r="S80" s="3" t="s">
        <v>158</v>
      </c>
    </row>
    <row r="81" spans="1:19" s="3" customFormat="1" x14ac:dyDescent="0.25">
      <c r="A81" s="3">
        <v>100</v>
      </c>
      <c r="B81" s="2">
        <v>1210936</v>
      </c>
      <c r="C81" s="6" t="str">
        <f t="shared" si="6"/>
        <v>Ms. Tama Saha</v>
      </c>
      <c r="D81" s="3" t="s">
        <v>82</v>
      </c>
      <c r="E81" s="3">
        <v>1851601146</v>
      </c>
      <c r="F81" s="3">
        <v>1712503516</v>
      </c>
      <c r="G81" s="6" t="s">
        <v>338</v>
      </c>
      <c r="H81" s="3" t="s">
        <v>42</v>
      </c>
      <c r="I81" s="3" t="s">
        <v>33</v>
      </c>
      <c r="J81" s="3">
        <v>3.35</v>
      </c>
      <c r="K81" s="3" t="s">
        <v>139</v>
      </c>
      <c r="L81" s="3" t="s">
        <v>255</v>
      </c>
      <c r="M81" s="3" t="s">
        <v>67</v>
      </c>
      <c r="N81" s="3" t="s">
        <v>38</v>
      </c>
      <c r="O81" s="3" t="s">
        <v>97</v>
      </c>
      <c r="P81" s="6" t="str">
        <f t="shared" si="7"/>
        <v>Picture</v>
      </c>
      <c r="Q81" s="3" t="s">
        <v>623</v>
      </c>
      <c r="R81" s="3" t="s">
        <v>796</v>
      </c>
      <c r="S81" s="3" t="s">
        <v>337</v>
      </c>
    </row>
    <row r="82" spans="1:19" s="3" customFormat="1" x14ac:dyDescent="0.25">
      <c r="A82" s="3">
        <v>102</v>
      </c>
      <c r="B82" s="2">
        <v>1220014</v>
      </c>
      <c r="C82" s="6" t="str">
        <f t="shared" si="6"/>
        <v xml:space="preserve">Mr. Ashek Mahmud </v>
      </c>
      <c r="D82" s="3" t="s">
        <v>15</v>
      </c>
      <c r="E82" s="3">
        <v>1740282935</v>
      </c>
      <c r="F82" s="3">
        <v>1718481274</v>
      </c>
      <c r="G82" s="6" t="s">
        <v>45</v>
      </c>
      <c r="H82" s="3" t="s">
        <v>46</v>
      </c>
      <c r="I82" s="3" t="s">
        <v>47</v>
      </c>
      <c r="J82" s="3">
        <v>2.27</v>
      </c>
      <c r="K82" s="3" t="s">
        <v>48</v>
      </c>
      <c r="L82" s="3" t="s">
        <v>49</v>
      </c>
      <c r="M82" s="3" t="s">
        <v>50</v>
      </c>
      <c r="N82" s="3" t="s">
        <v>51</v>
      </c>
      <c r="O82" s="3" t="s">
        <v>52</v>
      </c>
      <c r="P82" s="6" t="str">
        <f t="shared" si="7"/>
        <v>Picture</v>
      </c>
      <c r="Q82" s="3" t="s">
        <v>625</v>
      </c>
      <c r="R82" s="3" t="s">
        <v>798</v>
      </c>
      <c r="S82" s="3" t="s">
        <v>516</v>
      </c>
    </row>
    <row r="83" spans="1:19" s="3" customFormat="1" x14ac:dyDescent="0.25">
      <c r="A83" s="3">
        <v>104</v>
      </c>
      <c r="B83" s="2">
        <v>1220039</v>
      </c>
      <c r="C83" s="6" t="str">
        <f t="shared" si="6"/>
        <v>Mr. Shahidul Islam</v>
      </c>
      <c r="D83" s="3" t="s">
        <v>15</v>
      </c>
      <c r="E83" s="3">
        <v>1676982563</v>
      </c>
      <c r="F83" s="3">
        <v>1793592909</v>
      </c>
      <c r="G83" s="6" t="s">
        <v>99</v>
      </c>
      <c r="H83" s="3" t="s">
        <v>33</v>
      </c>
      <c r="I83" s="3" t="s">
        <v>42</v>
      </c>
      <c r="J83" s="3">
        <v>3.04</v>
      </c>
      <c r="K83" s="3" t="s">
        <v>100</v>
      </c>
      <c r="L83" s="3" t="s">
        <v>72</v>
      </c>
      <c r="M83" s="3" t="s">
        <v>88</v>
      </c>
      <c r="N83" s="3" t="s">
        <v>101</v>
      </c>
      <c r="O83" s="3" t="s">
        <v>67</v>
      </c>
      <c r="P83" s="6" t="str">
        <f t="shared" si="7"/>
        <v>Picture</v>
      </c>
      <c r="Q83" s="3" t="s">
        <v>626</v>
      </c>
      <c r="R83" s="3" t="s">
        <v>799</v>
      </c>
      <c r="S83" s="3" t="s">
        <v>98</v>
      </c>
    </row>
    <row r="84" spans="1:19" s="3" customFormat="1" x14ac:dyDescent="0.25">
      <c r="A84" s="3">
        <v>105</v>
      </c>
      <c r="B84" s="2">
        <v>1220048</v>
      </c>
      <c r="C84" s="6" t="str">
        <f t="shared" si="6"/>
        <v>Mr. Md. Shabbir Haque</v>
      </c>
      <c r="D84" s="3" t="s">
        <v>15</v>
      </c>
      <c r="E84" s="3">
        <v>1712617678</v>
      </c>
      <c r="F84" s="3">
        <v>1686684155</v>
      </c>
      <c r="G84" s="6" t="s">
        <v>376</v>
      </c>
      <c r="H84" s="3" t="s">
        <v>33</v>
      </c>
      <c r="I84" s="3" t="s">
        <v>46</v>
      </c>
      <c r="J84" s="3">
        <v>2.4</v>
      </c>
      <c r="K84" s="3" t="s">
        <v>71</v>
      </c>
      <c r="L84" s="3" t="s">
        <v>72</v>
      </c>
      <c r="M84" s="3" t="s">
        <v>50</v>
      </c>
      <c r="N84" s="3" t="s">
        <v>87</v>
      </c>
      <c r="O84" s="3" t="s">
        <v>60</v>
      </c>
      <c r="P84" s="6" t="str">
        <f t="shared" si="7"/>
        <v>Picture</v>
      </c>
      <c r="Q84" s="3" t="s">
        <v>627</v>
      </c>
      <c r="R84" s="3" t="s">
        <v>800</v>
      </c>
      <c r="S84" s="3" t="s">
        <v>517</v>
      </c>
    </row>
    <row r="85" spans="1:19" s="3" customFormat="1" x14ac:dyDescent="0.25">
      <c r="A85" s="3">
        <v>106</v>
      </c>
      <c r="B85" s="2">
        <v>1220093</v>
      </c>
      <c r="C85" s="6" t="str">
        <f t="shared" si="6"/>
        <v>Mr. MD. RAKIB AHASAN</v>
      </c>
      <c r="D85" s="3" t="s">
        <v>15</v>
      </c>
      <c r="E85" s="3">
        <v>1920929979</v>
      </c>
      <c r="F85" s="3">
        <v>1878248948</v>
      </c>
      <c r="G85" s="6" t="s">
        <v>26</v>
      </c>
      <c r="H85" s="3" t="s">
        <v>17</v>
      </c>
      <c r="I85" s="3" t="s">
        <v>27</v>
      </c>
      <c r="J85" s="3">
        <v>2.76</v>
      </c>
      <c r="K85" s="3" t="s">
        <v>28</v>
      </c>
      <c r="L85" s="3" t="s">
        <v>23</v>
      </c>
      <c r="M85" s="3" t="s">
        <v>29</v>
      </c>
      <c r="N85" s="3" t="s">
        <v>22</v>
      </c>
      <c r="O85" s="3" t="s">
        <v>31</v>
      </c>
      <c r="P85" s="6" t="str">
        <f t="shared" si="7"/>
        <v>Picture</v>
      </c>
      <c r="Q85" s="3" t="s">
        <v>628</v>
      </c>
      <c r="R85" s="3" t="s">
        <v>801</v>
      </c>
      <c r="S85" s="3" t="s">
        <v>25</v>
      </c>
    </row>
    <row r="86" spans="1:19" s="3" customFormat="1" x14ac:dyDescent="0.25">
      <c r="A86" s="3">
        <v>108</v>
      </c>
      <c r="B86" s="2">
        <v>1220105</v>
      </c>
      <c r="C86" s="6" t="str">
        <f t="shared" si="6"/>
        <v>Mr. Md. Shriful Islam</v>
      </c>
      <c r="D86" s="3" t="s">
        <v>15</v>
      </c>
      <c r="E86" s="3">
        <v>1683230777</v>
      </c>
      <c r="G86" s="6" t="s">
        <v>380</v>
      </c>
      <c r="H86" s="3" t="s">
        <v>17</v>
      </c>
      <c r="I86" s="3" t="s">
        <v>249</v>
      </c>
      <c r="J86" s="3">
        <v>2.4900000000000002</v>
      </c>
      <c r="K86" s="3" t="s">
        <v>107</v>
      </c>
      <c r="L86" s="3" t="s">
        <v>30</v>
      </c>
      <c r="M86" s="3" t="s">
        <v>81</v>
      </c>
      <c r="N86" s="3" t="s">
        <v>31</v>
      </c>
      <c r="O86" s="3" t="s">
        <v>131</v>
      </c>
      <c r="P86" s="6" t="str">
        <f t="shared" si="7"/>
        <v>Picture</v>
      </c>
      <c r="Q86" s="3" t="s">
        <v>629</v>
      </c>
      <c r="R86" s="3" t="s">
        <v>802</v>
      </c>
      <c r="S86" s="3" t="s">
        <v>379</v>
      </c>
    </row>
    <row r="87" spans="1:19" s="3" customFormat="1" x14ac:dyDescent="0.25">
      <c r="A87" s="3">
        <v>110</v>
      </c>
      <c r="B87" s="2">
        <v>1220135</v>
      </c>
      <c r="C87" s="6" t="str">
        <f t="shared" si="6"/>
        <v>Ms. Rahatul Jannat</v>
      </c>
      <c r="D87" s="3" t="s">
        <v>82</v>
      </c>
      <c r="E87" s="3">
        <v>1722747279</v>
      </c>
      <c r="F87" s="3">
        <v>1679534771</v>
      </c>
      <c r="G87" s="6" t="s">
        <v>245</v>
      </c>
      <c r="H87" s="3" t="s">
        <v>42</v>
      </c>
      <c r="I87" s="3" t="s">
        <v>33</v>
      </c>
      <c r="J87" s="3">
        <v>3.9</v>
      </c>
      <c r="K87" s="3" t="s">
        <v>139</v>
      </c>
      <c r="L87" s="3" t="s">
        <v>30</v>
      </c>
      <c r="M87" s="3" t="s">
        <v>57</v>
      </c>
      <c r="N87" s="3" t="s">
        <v>49</v>
      </c>
      <c r="O87" s="3" t="s">
        <v>87</v>
      </c>
      <c r="P87" s="6" t="str">
        <f t="shared" si="7"/>
        <v>Picture</v>
      </c>
      <c r="Q87" s="3" t="s">
        <v>630</v>
      </c>
      <c r="R87" s="3" t="s">
        <v>803</v>
      </c>
      <c r="S87" s="3" t="s">
        <v>244</v>
      </c>
    </row>
    <row r="88" spans="1:19" s="3" customFormat="1" x14ac:dyDescent="0.25">
      <c r="A88" s="3">
        <v>111</v>
      </c>
      <c r="B88" s="2">
        <v>1220152</v>
      </c>
      <c r="C88" s="6" t="str">
        <f t="shared" si="6"/>
        <v>Ms. Karema Akter</v>
      </c>
      <c r="D88" s="3" t="s">
        <v>82</v>
      </c>
      <c r="E88" s="3">
        <v>1689151962</v>
      </c>
      <c r="F88" s="3">
        <v>1619178244</v>
      </c>
      <c r="G88" s="6" t="s">
        <v>178</v>
      </c>
      <c r="H88" s="3" t="s">
        <v>33</v>
      </c>
      <c r="I88" s="3" t="s">
        <v>27</v>
      </c>
      <c r="J88" s="3">
        <v>2.4300000000000002</v>
      </c>
      <c r="K88" s="3" t="s">
        <v>35</v>
      </c>
      <c r="L88" s="3" t="s">
        <v>154</v>
      </c>
      <c r="M88" s="3" t="s">
        <v>49</v>
      </c>
      <c r="N88" s="3" t="s">
        <v>65</v>
      </c>
      <c r="O88" s="3" t="s">
        <v>72</v>
      </c>
      <c r="P88" s="6" t="str">
        <f t="shared" si="7"/>
        <v>Picture</v>
      </c>
      <c r="Q88" s="3" t="s">
        <v>631</v>
      </c>
      <c r="R88" s="3" t="s">
        <v>804</v>
      </c>
      <c r="S88" s="3" t="s">
        <v>494</v>
      </c>
    </row>
    <row r="89" spans="1:19" s="3" customFormat="1" x14ac:dyDescent="0.25">
      <c r="A89" s="3">
        <v>112</v>
      </c>
      <c r="B89" s="2">
        <v>1220153</v>
      </c>
      <c r="C89" s="6" t="str">
        <f t="shared" si="6"/>
        <v>Ms. Sumaiya Sultana</v>
      </c>
      <c r="D89" s="3" t="s">
        <v>82</v>
      </c>
      <c r="E89" s="3">
        <v>1674978427</v>
      </c>
      <c r="F89" s="3">
        <v>1705118427</v>
      </c>
      <c r="G89" s="6" t="s">
        <v>181</v>
      </c>
      <c r="H89" s="3" t="s">
        <v>33</v>
      </c>
      <c r="I89" s="3" t="s">
        <v>27</v>
      </c>
      <c r="J89" s="3">
        <v>2.83</v>
      </c>
      <c r="K89" s="3" t="s">
        <v>182</v>
      </c>
      <c r="L89" s="3" t="s">
        <v>49</v>
      </c>
      <c r="M89" s="3" t="s">
        <v>50</v>
      </c>
      <c r="N89" s="3" t="s">
        <v>65</v>
      </c>
      <c r="O89" s="3" t="s">
        <v>83</v>
      </c>
      <c r="P89" s="6" t="str">
        <f t="shared" si="7"/>
        <v>Picture</v>
      </c>
      <c r="Q89" s="3" t="s">
        <v>632</v>
      </c>
      <c r="R89" s="3" t="s">
        <v>805</v>
      </c>
      <c r="S89" s="3" t="s">
        <v>495</v>
      </c>
    </row>
    <row r="90" spans="1:19" s="3" customFormat="1" x14ac:dyDescent="0.25">
      <c r="A90" s="3">
        <v>113</v>
      </c>
      <c r="B90" s="2">
        <v>1220206</v>
      </c>
      <c r="C90" s="6" t="str">
        <f t="shared" si="6"/>
        <v>Ms. Shaila Tabssum</v>
      </c>
      <c r="D90" s="3" t="s">
        <v>82</v>
      </c>
      <c r="E90" s="3">
        <v>1622507122</v>
      </c>
      <c r="F90" s="3">
        <v>1712285683</v>
      </c>
      <c r="G90" s="6" t="s">
        <v>89</v>
      </c>
      <c r="H90" s="3" t="s">
        <v>17</v>
      </c>
      <c r="I90" s="3" t="s">
        <v>46</v>
      </c>
      <c r="J90" s="3">
        <v>2.72</v>
      </c>
      <c r="K90" s="3" t="s">
        <v>28</v>
      </c>
      <c r="L90" s="3" t="s">
        <v>90</v>
      </c>
      <c r="M90" s="3" t="s">
        <v>91</v>
      </c>
      <c r="N90" s="3" t="s">
        <v>92</v>
      </c>
      <c r="O90" s="3" t="s">
        <v>60</v>
      </c>
      <c r="P90" s="6" t="str">
        <f t="shared" si="7"/>
        <v>Picture</v>
      </c>
      <c r="Q90" s="3" t="s">
        <v>633</v>
      </c>
      <c r="R90" s="3" t="s">
        <v>806</v>
      </c>
      <c r="S90" s="3" t="s">
        <v>496</v>
      </c>
    </row>
    <row r="91" spans="1:19" s="3" customFormat="1" x14ac:dyDescent="0.25">
      <c r="A91" s="3">
        <v>116</v>
      </c>
      <c r="B91" s="2">
        <v>1220302</v>
      </c>
      <c r="C91" s="6" t="str">
        <f t="shared" si="6"/>
        <v>Ms. Rifat Zaman Shara</v>
      </c>
      <c r="D91" s="3" t="s">
        <v>82</v>
      </c>
      <c r="E91" s="3">
        <v>1787752190</v>
      </c>
      <c r="F91" s="3">
        <v>9881009</v>
      </c>
      <c r="G91" s="6" t="s">
        <v>305</v>
      </c>
      <c r="H91" s="3" t="s">
        <v>46</v>
      </c>
      <c r="I91" s="3" t="s">
        <v>42</v>
      </c>
      <c r="J91" s="3">
        <v>3.4</v>
      </c>
      <c r="K91" s="3" t="s">
        <v>109</v>
      </c>
      <c r="L91" s="3" t="s">
        <v>113</v>
      </c>
      <c r="M91" s="3" t="s">
        <v>118</v>
      </c>
      <c r="N91" s="3" t="s">
        <v>20</v>
      </c>
      <c r="O91" s="3" t="s">
        <v>141</v>
      </c>
      <c r="P91" s="6" t="str">
        <f t="shared" si="7"/>
        <v>Picture</v>
      </c>
      <c r="Q91" s="3" t="s">
        <v>636</v>
      </c>
      <c r="R91" s="3" t="s">
        <v>809</v>
      </c>
      <c r="S91" s="3" t="s">
        <v>304</v>
      </c>
    </row>
    <row r="92" spans="1:19" s="3" customFormat="1" x14ac:dyDescent="0.25">
      <c r="A92" s="3">
        <v>117</v>
      </c>
      <c r="B92" s="2">
        <v>1220318</v>
      </c>
      <c r="C92" s="6" t="str">
        <f t="shared" si="6"/>
        <v>Mr. Nazmul Hasan Rasel</v>
      </c>
      <c r="D92" s="3" t="s">
        <v>15</v>
      </c>
      <c r="E92" s="3">
        <v>1685646158</v>
      </c>
      <c r="F92" s="3">
        <v>1823131486</v>
      </c>
      <c r="G92" s="6" t="s">
        <v>361</v>
      </c>
      <c r="H92" s="3" t="s">
        <v>33</v>
      </c>
      <c r="I92" s="3" t="s">
        <v>42</v>
      </c>
      <c r="J92" s="3">
        <v>2.58</v>
      </c>
      <c r="K92" s="3" t="s">
        <v>100</v>
      </c>
      <c r="L92" s="3" t="s">
        <v>50</v>
      </c>
      <c r="M92" s="3" t="s">
        <v>64</v>
      </c>
      <c r="N92" s="3" t="s">
        <v>36</v>
      </c>
      <c r="O92" s="3" t="s">
        <v>61</v>
      </c>
      <c r="P92" s="6" t="str">
        <f t="shared" si="7"/>
        <v>Picture</v>
      </c>
      <c r="Q92" s="3" t="s">
        <v>637</v>
      </c>
      <c r="R92" s="3" t="s">
        <v>810</v>
      </c>
      <c r="S92" s="3" t="s">
        <v>519</v>
      </c>
    </row>
    <row r="93" spans="1:19" s="3" customFormat="1" x14ac:dyDescent="0.25">
      <c r="A93" s="3">
        <v>118</v>
      </c>
      <c r="B93" s="2">
        <v>1220320</v>
      </c>
      <c r="C93" s="6" t="str">
        <f t="shared" si="6"/>
        <v>Ms. Jui Rani Datta</v>
      </c>
      <c r="D93" s="3" t="s">
        <v>82</v>
      </c>
      <c r="E93" s="3">
        <v>1823794808</v>
      </c>
      <c r="F93" s="3">
        <v>1817680101</v>
      </c>
      <c r="G93" s="6" t="s">
        <v>241</v>
      </c>
      <c r="H93" s="3" t="s">
        <v>46</v>
      </c>
      <c r="I93" s="3" t="s">
        <v>42</v>
      </c>
      <c r="J93" s="3">
        <v>3.07</v>
      </c>
      <c r="K93" s="3" t="s">
        <v>167</v>
      </c>
      <c r="L93" s="3" t="s">
        <v>64</v>
      </c>
      <c r="M93" s="3" t="s">
        <v>117</v>
      </c>
      <c r="N93" s="3" t="s">
        <v>57</v>
      </c>
      <c r="O93" s="3" t="s">
        <v>141</v>
      </c>
      <c r="P93" s="6" t="str">
        <f t="shared" si="7"/>
        <v>Picture</v>
      </c>
      <c r="Q93" s="3" t="s">
        <v>638</v>
      </c>
      <c r="R93" s="3" t="s">
        <v>811</v>
      </c>
      <c r="S93" s="3" t="s">
        <v>240</v>
      </c>
    </row>
    <row r="94" spans="1:19" s="3" customFormat="1" x14ac:dyDescent="0.25">
      <c r="A94" s="3">
        <v>119</v>
      </c>
      <c r="B94" s="2">
        <v>1220322</v>
      </c>
      <c r="C94" s="6" t="str">
        <f t="shared" si="6"/>
        <v>Mr. Md. Abdullah Al Sefat</v>
      </c>
      <c r="D94" s="3" t="s">
        <v>15</v>
      </c>
      <c r="E94" s="3">
        <v>1917783315</v>
      </c>
      <c r="F94" s="3">
        <v>1681833239</v>
      </c>
      <c r="G94" s="6" t="s">
        <v>461</v>
      </c>
      <c r="H94" s="3" t="s">
        <v>33</v>
      </c>
      <c r="I94" s="3" t="s">
        <v>42</v>
      </c>
      <c r="J94" s="3">
        <v>2.33</v>
      </c>
      <c r="K94" s="3" t="s">
        <v>35</v>
      </c>
      <c r="L94" s="3" t="s">
        <v>462</v>
      </c>
      <c r="M94" s="3" t="s">
        <v>118</v>
      </c>
      <c r="N94" s="3" t="s">
        <v>111</v>
      </c>
      <c r="O94" s="3" t="s">
        <v>67</v>
      </c>
      <c r="P94" s="6" t="str">
        <f t="shared" si="7"/>
        <v>Picture</v>
      </c>
      <c r="Q94" s="3" t="s">
        <v>639</v>
      </c>
      <c r="R94" s="3" t="s">
        <v>812</v>
      </c>
      <c r="S94" s="3" t="s">
        <v>520</v>
      </c>
    </row>
    <row r="95" spans="1:19" s="3" customFormat="1" x14ac:dyDescent="0.25">
      <c r="A95" s="3">
        <v>121</v>
      </c>
      <c r="B95" s="2">
        <v>1220326</v>
      </c>
      <c r="C95" s="6" t="str">
        <f t="shared" si="6"/>
        <v>Mr. Md. Shoumik Sadman</v>
      </c>
      <c r="D95" s="3" t="s">
        <v>15</v>
      </c>
      <c r="E95" s="3">
        <v>1675210169</v>
      </c>
      <c r="F95" s="3">
        <v>1957521609</v>
      </c>
      <c r="G95" s="6" t="s">
        <v>439</v>
      </c>
      <c r="H95" s="3" t="s">
        <v>17</v>
      </c>
      <c r="I95" s="3" t="s">
        <v>46</v>
      </c>
      <c r="J95" s="3">
        <v>2.4900000000000002</v>
      </c>
      <c r="K95" s="3" t="s">
        <v>78</v>
      </c>
      <c r="L95" s="3" t="s">
        <v>156</v>
      </c>
      <c r="M95" s="3" t="s">
        <v>210</v>
      </c>
      <c r="N95" s="3" t="s">
        <v>30</v>
      </c>
      <c r="O95" s="3" t="s">
        <v>440</v>
      </c>
      <c r="P95" s="6" t="str">
        <f t="shared" si="7"/>
        <v>Picture</v>
      </c>
      <c r="Q95" s="3" t="s">
        <v>641</v>
      </c>
      <c r="R95" s="3" t="s">
        <v>814</v>
      </c>
      <c r="S95" s="3" t="s">
        <v>438</v>
      </c>
    </row>
    <row r="96" spans="1:19" s="3" customFormat="1" x14ac:dyDescent="0.25">
      <c r="A96" s="3">
        <v>122</v>
      </c>
      <c r="B96" s="2">
        <v>1220348</v>
      </c>
      <c r="C96" s="6" t="str">
        <f t="shared" si="6"/>
        <v>Mr. Joydip Saha</v>
      </c>
      <c r="D96" s="3" t="s">
        <v>15</v>
      </c>
      <c r="E96" s="3">
        <v>1920158775</v>
      </c>
      <c r="F96" s="3">
        <v>1682768406</v>
      </c>
      <c r="G96" s="6" t="s">
        <v>112</v>
      </c>
      <c r="H96" s="3" t="s">
        <v>17</v>
      </c>
      <c r="I96" s="3" t="s">
        <v>46</v>
      </c>
      <c r="J96" s="3">
        <v>2.61</v>
      </c>
      <c r="K96" s="3" t="s">
        <v>107</v>
      </c>
      <c r="L96" s="3" t="s">
        <v>113</v>
      </c>
      <c r="M96" s="3" t="s">
        <v>64</v>
      </c>
      <c r="N96" s="3" t="s">
        <v>60</v>
      </c>
      <c r="O96" s="3" t="s">
        <v>83</v>
      </c>
      <c r="P96" s="6" t="str">
        <f t="shared" si="7"/>
        <v>Picture</v>
      </c>
      <c r="Q96" s="3" t="s">
        <v>642</v>
      </c>
      <c r="R96" s="3" t="s">
        <v>815</v>
      </c>
      <c r="S96" s="3" t="s">
        <v>522</v>
      </c>
    </row>
    <row r="97" spans="1:19" s="3" customFormat="1" x14ac:dyDescent="0.25">
      <c r="A97" s="3">
        <v>123</v>
      </c>
      <c r="B97" s="2">
        <v>1220372</v>
      </c>
      <c r="C97" s="6" t="str">
        <f t="shared" si="6"/>
        <v>Mr. Younus Shakil</v>
      </c>
      <c r="D97" s="3" t="s">
        <v>15</v>
      </c>
      <c r="E97" s="3">
        <v>1671773424</v>
      </c>
      <c r="F97" s="3">
        <v>1743303354</v>
      </c>
      <c r="G97" s="6" t="s">
        <v>246</v>
      </c>
      <c r="H97" s="3" t="s">
        <v>42</v>
      </c>
      <c r="I97" s="3" t="s">
        <v>33</v>
      </c>
      <c r="J97" s="3">
        <v>2.38</v>
      </c>
      <c r="K97" s="3" t="s">
        <v>247</v>
      </c>
      <c r="L97" s="3" t="s">
        <v>101</v>
      </c>
      <c r="M97" s="3" t="s">
        <v>184</v>
      </c>
      <c r="N97" s="3" t="s">
        <v>62</v>
      </c>
      <c r="O97" s="3" t="s">
        <v>110</v>
      </c>
      <c r="P97" s="6" t="str">
        <f t="shared" si="7"/>
        <v>Picture</v>
      </c>
      <c r="Q97" s="3" t="s">
        <v>643</v>
      </c>
      <c r="R97" s="3" t="s">
        <v>816</v>
      </c>
      <c r="S97" s="3" t="s">
        <v>523</v>
      </c>
    </row>
    <row r="98" spans="1:19" s="3" customFormat="1" x14ac:dyDescent="0.25">
      <c r="A98" s="3">
        <v>124</v>
      </c>
      <c r="B98" s="2">
        <v>1220375</v>
      </c>
      <c r="C98" s="6" t="str">
        <f t="shared" si="6"/>
        <v>Mr. Aminur Rahman Sadik</v>
      </c>
      <c r="D98" s="3" t="s">
        <v>15</v>
      </c>
      <c r="E98" s="3">
        <v>1675966647</v>
      </c>
      <c r="F98" s="3">
        <v>1710852522</v>
      </c>
      <c r="G98" s="6" t="s">
        <v>400</v>
      </c>
      <c r="H98" s="3" t="s">
        <v>27</v>
      </c>
      <c r="I98" s="3" t="s">
        <v>33</v>
      </c>
      <c r="J98" s="3">
        <v>3.07</v>
      </c>
      <c r="K98" s="3" t="s">
        <v>78</v>
      </c>
      <c r="L98" s="3" t="s">
        <v>83</v>
      </c>
      <c r="M98" s="3" t="s">
        <v>22</v>
      </c>
      <c r="N98" s="3" t="s">
        <v>67</v>
      </c>
      <c r="O98" s="3" t="s">
        <v>113</v>
      </c>
      <c r="P98" s="6" t="str">
        <f t="shared" si="7"/>
        <v>Picture</v>
      </c>
      <c r="Q98" s="3" t="s">
        <v>644</v>
      </c>
      <c r="R98" s="3" t="s">
        <v>817</v>
      </c>
      <c r="S98" s="3" t="s">
        <v>399</v>
      </c>
    </row>
    <row r="99" spans="1:19" s="3" customFormat="1" x14ac:dyDescent="0.25">
      <c r="A99" s="3">
        <v>125</v>
      </c>
      <c r="B99" s="2">
        <v>1220392</v>
      </c>
      <c r="C99" s="6" t="str">
        <f t="shared" si="6"/>
        <v>Mr. Rony Islam</v>
      </c>
      <c r="D99" s="3" t="s">
        <v>15</v>
      </c>
      <c r="E99" s="3">
        <v>1705121971</v>
      </c>
      <c r="F99" s="3">
        <v>1674013357</v>
      </c>
      <c r="G99" s="6" t="s">
        <v>150</v>
      </c>
      <c r="H99" s="3" t="s">
        <v>17</v>
      </c>
      <c r="I99" s="3" t="s">
        <v>70</v>
      </c>
      <c r="J99" s="3">
        <v>2.6</v>
      </c>
      <c r="K99" s="3" t="s">
        <v>151</v>
      </c>
      <c r="L99" s="3" t="s">
        <v>30</v>
      </c>
      <c r="M99" s="3" t="s">
        <v>141</v>
      </c>
      <c r="N99" s="3" t="s">
        <v>210</v>
      </c>
      <c r="O99" s="3" t="s">
        <v>23</v>
      </c>
      <c r="P99" s="6" t="str">
        <f t="shared" si="7"/>
        <v>Picture</v>
      </c>
      <c r="Q99" s="3" t="s">
        <v>645</v>
      </c>
      <c r="R99" s="3" t="s">
        <v>818</v>
      </c>
      <c r="S99" s="3" t="s">
        <v>524</v>
      </c>
    </row>
    <row r="100" spans="1:19" s="3" customFormat="1" x14ac:dyDescent="0.25">
      <c r="A100" s="3">
        <v>126</v>
      </c>
      <c r="B100" s="2">
        <v>1220422</v>
      </c>
      <c r="C100" s="6" t="str">
        <f t="shared" si="6"/>
        <v>Mr. Md. Redwan Hossain Shaikat</v>
      </c>
      <c r="D100" s="3" t="s">
        <v>15</v>
      </c>
      <c r="E100" s="3">
        <v>1678121020</v>
      </c>
      <c r="F100" s="3">
        <v>1717827000</v>
      </c>
      <c r="G100" s="6" t="s">
        <v>173</v>
      </c>
      <c r="H100" s="3" t="s">
        <v>33</v>
      </c>
      <c r="I100" s="3" t="s">
        <v>42</v>
      </c>
      <c r="J100" s="3">
        <v>2.92</v>
      </c>
      <c r="K100" s="3" t="s">
        <v>122</v>
      </c>
      <c r="L100" s="3" t="s">
        <v>49</v>
      </c>
      <c r="M100" s="3" t="s">
        <v>57</v>
      </c>
      <c r="N100" s="3" t="s">
        <v>37</v>
      </c>
      <c r="O100" s="3" t="s">
        <v>83</v>
      </c>
      <c r="P100" s="6" t="str">
        <f t="shared" si="7"/>
        <v>Picture</v>
      </c>
      <c r="Q100" s="3" t="s">
        <v>646</v>
      </c>
      <c r="R100" s="3" t="s">
        <v>819</v>
      </c>
      <c r="S100" s="3" t="s">
        <v>525</v>
      </c>
    </row>
    <row r="101" spans="1:19" s="3" customFormat="1" x14ac:dyDescent="0.25">
      <c r="A101" s="3">
        <v>129</v>
      </c>
      <c r="B101" s="2">
        <v>1220457</v>
      </c>
      <c r="C101" s="6" t="str">
        <f t="shared" si="6"/>
        <v>Ms. Shakila Rahman</v>
      </c>
      <c r="D101" s="3" t="s">
        <v>82</v>
      </c>
      <c r="E101" s="3">
        <v>1754981919</v>
      </c>
      <c r="F101" s="3">
        <v>1683626806</v>
      </c>
      <c r="G101" s="6" t="s">
        <v>370</v>
      </c>
      <c r="H101" s="3" t="s">
        <v>42</v>
      </c>
      <c r="I101" s="3" t="s">
        <v>33</v>
      </c>
      <c r="J101" s="3">
        <v>3.22</v>
      </c>
      <c r="K101" s="3" t="s">
        <v>122</v>
      </c>
      <c r="L101" s="3" t="s">
        <v>60</v>
      </c>
      <c r="M101" s="3" t="s">
        <v>30</v>
      </c>
      <c r="N101" s="3" t="s">
        <v>57</v>
      </c>
      <c r="O101" s="3" t="s">
        <v>67</v>
      </c>
      <c r="P101" s="6" t="str">
        <f t="shared" si="7"/>
        <v>Picture</v>
      </c>
      <c r="Q101" s="3" t="s">
        <v>647</v>
      </c>
      <c r="R101" s="3" t="s">
        <v>820</v>
      </c>
      <c r="S101" s="3" t="s">
        <v>497</v>
      </c>
    </row>
    <row r="102" spans="1:19" s="3" customFormat="1" x14ac:dyDescent="0.25">
      <c r="A102" s="3">
        <v>131</v>
      </c>
      <c r="B102" s="2">
        <v>1220471</v>
      </c>
      <c r="C102" s="6" t="str">
        <f t="shared" si="6"/>
        <v>Mr. Sushanta Roy Prodhan</v>
      </c>
      <c r="D102" s="3" t="s">
        <v>15</v>
      </c>
      <c r="E102" s="3">
        <v>1738051997</v>
      </c>
      <c r="F102" s="3">
        <v>1515658605</v>
      </c>
      <c r="G102" s="6" t="s">
        <v>339</v>
      </c>
      <c r="H102" s="3" t="s">
        <v>42</v>
      </c>
      <c r="I102" s="3" t="s">
        <v>33</v>
      </c>
      <c r="J102" s="3">
        <v>2.68</v>
      </c>
      <c r="K102" s="3" t="s">
        <v>340</v>
      </c>
      <c r="L102" s="3" t="s">
        <v>67</v>
      </c>
      <c r="M102" s="3" t="s">
        <v>60</v>
      </c>
      <c r="N102" s="3" t="s">
        <v>111</v>
      </c>
      <c r="O102" s="3" t="s">
        <v>341</v>
      </c>
      <c r="P102" s="6" t="str">
        <f t="shared" si="7"/>
        <v>Picture</v>
      </c>
      <c r="Q102" s="3" t="s">
        <v>648</v>
      </c>
      <c r="R102" s="3" t="s">
        <v>821</v>
      </c>
      <c r="S102" s="3" t="s">
        <v>526</v>
      </c>
    </row>
    <row r="103" spans="1:19" s="3" customFormat="1" x14ac:dyDescent="0.25">
      <c r="A103" s="3">
        <v>134</v>
      </c>
      <c r="B103" s="2">
        <v>1220585</v>
      </c>
      <c r="C103" s="6" t="str">
        <f t="shared" si="6"/>
        <v>Mr Md Kamrul Islam</v>
      </c>
      <c r="D103" s="3" t="s">
        <v>15</v>
      </c>
      <c r="E103" s="3">
        <v>1716430040</v>
      </c>
      <c r="F103" s="3">
        <v>1911132645</v>
      </c>
      <c r="G103" s="6" t="s">
        <v>443</v>
      </c>
      <c r="H103" s="3" t="s">
        <v>17</v>
      </c>
      <c r="I103" s="3" t="s">
        <v>27</v>
      </c>
      <c r="J103" s="3">
        <v>2.5299999999999998</v>
      </c>
      <c r="K103" s="3" t="s">
        <v>107</v>
      </c>
      <c r="L103" s="3" t="s">
        <v>30</v>
      </c>
      <c r="M103" s="3" t="s">
        <v>20</v>
      </c>
      <c r="N103" s="3" t="s">
        <v>29</v>
      </c>
      <c r="O103" s="3" t="s">
        <v>57</v>
      </c>
      <c r="P103" s="6" t="str">
        <f t="shared" si="7"/>
        <v>Picture</v>
      </c>
      <c r="Q103" s="3" t="s">
        <v>650</v>
      </c>
      <c r="R103" s="3" t="s">
        <v>823</v>
      </c>
      <c r="S103" s="3" t="s">
        <v>442</v>
      </c>
    </row>
    <row r="104" spans="1:19" s="3" customFormat="1" x14ac:dyDescent="0.25">
      <c r="A104" s="3">
        <v>136</v>
      </c>
      <c r="B104" s="2">
        <v>1220613</v>
      </c>
      <c r="C104" s="6" t="str">
        <f t="shared" si="6"/>
        <v>Ms.Farjana Akter</v>
      </c>
      <c r="D104" s="3" t="s">
        <v>82</v>
      </c>
      <c r="E104" s="3">
        <v>1681004525</v>
      </c>
      <c r="F104" s="3">
        <v>1791618561</v>
      </c>
      <c r="G104" s="6" t="s">
        <v>106</v>
      </c>
      <c r="H104" s="3" t="s">
        <v>17</v>
      </c>
      <c r="I104" s="3" t="s">
        <v>27</v>
      </c>
      <c r="J104" s="3">
        <v>3.05</v>
      </c>
      <c r="K104" s="3" t="s">
        <v>107</v>
      </c>
      <c r="L104" s="3" t="s">
        <v>83</v>
      </c>
      <c r="M104" s="3" t="s">
        <v>30</v>
      </c>
      <c r="N104" s="3" t="s">
        <v>57</v>
      </c>
      <c r="O104" s="3" t="s">
        <v>49</v>
      </c>
      <c r="P104" s="6" t="str">
        <f t="shared" si="7"/>
        <v>Picture</v>
      </c>
      <c r="Q104" s="3" t="s">
        <v>651</v>
      </c>
      <c r="R104" s="3" t="s">
        <v>824</v>
      </c>
      <c r="S104" s="3" t="s">
        <v>105</v>
      </c>
    </row>
    <row r="105" spans="1:19" s="3" customFormat="1" x14ac:dyDescent="0.25">
      <c r="A105" s="3">
        <v>137</v>
      </c>
      <c r="B105" s="2">
        <v>1220649</v>
      </c>
      <c r="C105" s="6" t="str">
        <f t="shared" si="6"/>
        <v>Ms. Fatema Ahmed Lira</v>
      </c>
      <c r="D105" s="3" t="s">
        <v>82</v>
      </c>
      <c r="E105" s="3">
        <v>1680456146</v>
      </c>
      <c r="F105" s="3">
        <v>1911201612</v>
      </c>
      <c r="G105" s="6" t="s">
        <v>298</v>
      </c>
      <c r="H105" s="3" t="s">
        <v>42</v>
      </c>
      <c r="I105" s="3" t="s">
        <v>17</v>
      </c>
      <c r="J105" s="3">
        <v>2.88</v>
      </c>
      <c r="K105" s="3" t="s">
        <v>139</v>
      </c>
      <c r="L105" s="3" t="s">
        <v>67</v>
      </c>
      <c r="M105" s="3" t="s">
        <v>50</v>
      </c>
      <c r="N105" s="3" t="s">
        <v>49</v>
      </c>
      <c r="O105" s="3" t="s">
        <v>36</v>
      </c>
      <c r="P105" s="6" t="str">
        <f t="shared" si="7"/>
        <v>Picture</v>
      </c>
      <c r="Q105" s="3" t="s">
        <v>652</v>
      </c>
      <c r="R105" s="3" t="s">
        <v>825</v>
      </c>
      <c r="S105" s="3" t="s">
        <v>297</v>
      </c>
    </row>
    <row r="106" spans="1:19" s="3" customFormat="1" x14ac:dyDescent="0.25">
      <c r="A106" s="3">
        <v>138</v>
      </c>
      <c r="B106" s="2">
        <v>1220650</v>
      </c>
      <c r="C106" s="6" t="str">
        <f t="shared" si="6"/>
        <v>Ms. Afroza Dhali</v>
      </c>
      <c r="D106" s="3" t="s">
        <v>82</v>
      </c>
      <c r="E106" s="3">
        <v>1754242450</v>
      </c>
      <c r="F106" s="3">
        <v>1623184731</v>
      </c>
      <c r="G106" s="6" t="s">
        <v>343</v>
      </c>
      <c r="H106" s="3" t="s">
        <v>42</v>
      </c>
      <c r="I106" s="3" t="s">
        <v>33</v>
      </c>
      <c r="J106" s="3">
        <v>3.79</v>
      </c>
      <c r="K106" s="3" t="s">
        <v>95</v>
      </c>
      <c r="L106" s="3" t="s">
        <v>255</v>
      </c>
      <c r="M106" s="3" t="s">
        <v>43</v>
      </c>
      <c r="N106" s="3" t="s">
        <v>36</v>
      </c>
      <c r="O106" s="3" t="s">
        <v>117</v>
      </c>
      <c r="P106" s="6" t="str">
        <f t="shared" si="7"/>
        <v>Picture</v>
      </c>
      <c r="Q106" s="3" t="s">
        <v>653</v>
      </c>
      <c r="R106" s="3" t="s">
        <v>826</v>
      </c>
      <c r="S106" s="3" t="s">
        <v>342</v>
      </c>
    </row>
    <row r="107" spans="1:19" s="3" customFormat="1" x14ac:dyDescent="0.25">
      <c r="A107" s="3">
        <v>139</v>
      </c>
      <c r="B107" s="2">
        <v>1220728</v>
      </c>
      <c r="C107" s="6" t="str">
        <f t="shared" si="6"/>
        <v>Ms. Jannat Ali</v>
      </c>
      <c r="D107" s="3" t="s">
        <v>82</v>
      </c>
      <c r="E107" s="3">
        <v>1626123323</v>
      </c>
      <c r="F107" s="3">
        <v>1840168434</v>
      </c>
      <c r="G107" s="6" t="s">
        <v>126</v>
      </c>
      <c r="H107" s="3" t="s">
        <v>33</v>
      </c>
      <c r="I107" s="3" t="s">
        <v>17</v>
      </c>
      <c r="J107" s="3">
        <v>2.61</v>
      </c>
      <c r="K107" s="3" t="s">
        <v>347</v>
      </c>
      <c r="L107" s="3" t="s">
        <v>117</v>
      </c>
      <c r="M107" s="3" t="s">
        <v>44</v>
      </c>
      <c r="N107" s="3" t="s">
        <v>72</v>
      </c>
      <c r="O107" s="3" t="s">
        <v>87</v>
      </c>
      <c r="P107" s="6" t="str">
        <f t="shared" si="7"/>
        <v>Picture</v>
      </c>
      <c r="Q107" s="3" t="s">
        <v>654</v>
      </c>
      <c r="R107" s="3" t="s">
        <v>827</v>
      </c>
      <c r="S107" s="3" t="s">
        <v>125</v>
      </c>
    </row>
    <row r="108" spans="1:19" s="3" customFormat="1" x14ac:dyDescent="0.25">
      <c r="A108" s="3">
        <v>141</v>
      </c>
      <c r="B108" s="2">
        <v>1220751</v>
      </c>
      <c r="C108" s="6" t="str">
        <f t="shared" si="6"/>
        <v>Mr. Ahsanul Kabir</v>
      </c>
      <c r="D108" s="3" t="s">
        <v>15</v>
      </c>
      <c r="E108" s="3">
        <v>1863621417</v>
      </c>
      <c r="F108" s="3">
        <v>1704383856</v>
      </c>
      <c r="G108" s="6" t="s">
        <v>94</v>
      </c>
      <c r="H108" s="3" t="s">
        <v>42</v>
      </c>
      <c r="I108" s="3" t="s">
        <v>33</v>
      </c>
      <c r="J108" s="3">
        <v>2.69</v>
      </c>
      <c r="K108" s="3" t="s">
        <v>95</v>
      </c>
      <c r="L108" s="3" t="s">
        <v>72</v>
      </c>
      <c r="M108" s="3" t="s">
        <v>29</v>
      </c>
      <c r="N108" s="3" t="s">
        <v>96</v>
      </c>
      <c r="O108" s="3" t="s">
        <v>97</v>
      </c>
      <c r="P108" s="6" t="str">
        <f t="shared" si="7"/>
        <v>Picture</v>
      </c>
      <c r="Q108" s="3" t="s">
        <v>655</v>
      </c>
      <c r="R108" s="3" t="s">
        <v>828</v>
      </c>
      <c r="S108" s="3" t="s">
        <v>93</v>
      </c>
    </row>
    <row r="109" spans="1:19" s="3" customFormat="1" x14ac:dyDescent="0.25">
      <c r="A109" s="3">
        <v>142</v>
      </c>
      <c r="B109" s="2">
        <v>1220759</v>
      </c>
      <c r="C109" s="6" t="str">
        <f t="shared" si="6"/>
        <v>Mr. Abdul Malek Hossain</v>
      </c>
      <c r="D109" s="3" t="s">
        <v>15</v>
      </c>
      <c r="E109" s="3">
        <v>1557743129</v>
      </c>
      <c r="F109" s="3">
        <v>1928391570</v>
      </c>
      <c r="G109" s="6" t="s">
        <v>59</v>
      </c>
      <c r="H109" s="3" t="s">
        <v>42</v>
      </c>
      <c r="I109" s="3" t="s">
        <v>33</v>
      </c>
      <c r="J109" s="3">
        <v>2.99</v>
      </c>
      <c r="K109" s="3" t="s">
        <v>66</v>
      </c>
      <c r="L109" s="3" t="s">
        <v>67</v>
      </c>
      <c r="M109" s="3" t="s">
        <v>60</v>
      </c>
      <c r="N109" s="3" t="s">
        <v>61</v>
      </c>
      <c r="O109" s="3" t="s">
        <v>62</v>
      </c>
      <c r="P109" s="6" t="str">
        <f t="shared" si="7"/>
        <v>Picture</v>
      </c>
      <c r="Q109" s="3" t="s">
        <v>656</v>
      </c>
      <c r="R109" s="3" t="s">
        <v>829</v>
      </c>
      <c r="S109" s="3" t="s">
        <v>58</v>
      </c>
    </row>
    <row r="110" spans="1:19" s="3" customFormat="1" x14ac:dyDescent="0.25">
      <c r="A110" s="3">
        <v>143</v>
      </c>
      <c r="B110" s="2">
        <v>1220772</v>
      </c>
      <c r="C110" s="6" t="str">
        <f t="shared" ref="C110:C141" si="8">HYPERLINK(R110,S110)</f>
        <v>Ms.Tahmina Nasrin</v>
      </c>
      <c r="D110" s="3" t="s">
        <v>82</v>
      </c>
      <c r="E110" s="3">
        <v>1684184468</v>
      </c>
      <c r="F110" s="3">
        <v>1715112804</v>
      </c>
      <c r="G110" s="6" t="s">
        <v>171</v>
      </c>
      <c r="H110" s="3" t="s">
        <v>33</v>
      </c>
      <c r="I110" s="3" t="s">
        <v>27</v>
      </c>
      <c r="J110" s="3">
        <v>2.82</v>
      </c>
      <c r="K110" s="3" t="s">
        <v>139</v>
      </c>
      <c r="L110" s="3" t="s">
        <v>83</v>
      </c>
      <c r="M110" s="3" t="s">
        <v>111</v>
      </c>
      <c r="N110" s="3" t="s">
        <v>172</v>
      </c>
      <c r="O110" s="3" t="s">
        <v>67</v>
      </c>
      <c r="P110" s="6" t="str">
        <f t="shared" ref="P110:P141" si="9">HYPERLINK(Q110,"Picture")</f>
        <v>Picture</v>
      </c>
      <c r="Q110" s="3" t="s">
        <v>657</v>
      </c>
      <c r="R110" s="3" t="s">
        <v>830</v>
      </c>
      <c r="S110" s="3" t="s">
        <v>170</v>
      </c>
    </row>
    <row r="111" spans="1:19" s="3" customFormat="1" x14ac:dyDescent="0.25">
      <c r="A111" s="3">
        <v>144</v>
      </c>
      <c r="B111" s="2">
        <v>1220796</v>
      </c>
      <c r="C111" s="6" t="str">
        <f t="shared" si="8"/>
        <v>Ms. Jakia Sultana</v>
      </c>
      <c r="D111" s="3" t="s">
        <v>82</v>
      </c>
      <c r="E111" s="3">
        <v>1918911935</v>
      </c>
      <c r="F111" s="3">
        <v>1914543435</v>
      </c>
      <c r="G111" s="6" t="s">
        <v>425</v>
      </c>
      <c r="H111" s="3" t="s">
        <v>33</v>
      </c>
      <c r="I111" s="3" t="s">
        <v>46</v>
      </c>
      <c r="J111" s="3">
        <v>2.77</v>
      </c>
      <c r="K111" s="3" t="s">
        <v>122</v>
      </c>
      <c r="L111" s="3" t="s">
        <v>67</v>
      </c>
      <c r="M111" s="3" t="s">
        <v>72</v>
      </c>
      <c r="N111" s="3" t="s">
        <v>131</v>
      </c>
      <c r="O111" s="3" t="s">
        <v>57</v>
      </c>
      <c r="P111" s="6" t="str">
        <f t="shared" si="9"/>
        <v>Picture</v>
      </c>
      <c r="Q111" s="3" t="s">
        <v>658</v>
      </c>
      <c r="R111" s="3" t="s">
        <v>831</v>
      </c>
      <c r="S111" s="3" t="s">
        <v>424</v>
      </c>
    </row>
    <row r="112" spans="1:19" s="3" customFormat="1" x14ac:dyDescent="0.25">
      <c r="A112" s="3">
        <v>145</v>
      </c>
      <c r="B112" s="2">
        <v>1220812</v>
      </c>
      <c r="C112" s="6" t="str">
        <f t="shared" si="8"/>
        <v xml:space="preserve">Mr. Imtiaz Ahmed </v>
      </c>
      <c r="D112" s="3" t="s">
        <v>15</v>
      </c>
      <c r="E112" s="3">
        <v>1771077176</v>
      </c>
      <c r="G112" s="6" t="s">
        <v>464</v>
      </c>
      <c r="H112" s="3" t="s">
        <v>42</v>
      </c>
      <c r="I112" s="3" t="s">
        <v>33</v>
      </c>
      <c r="J112" s="3">
        <v>2.9</v>
      </c>
      <c r="K112" s="3" t="s">
        <v>35</v>
      </c>
      <c r="L112" s="3" t="s">
        <v>67</v>
      </c>
      <c r="M112" s="3" t="s">
        <v>30</v>
      </c>
      <c r="N112" s="3" t="s">
        <v>57</v>
      </c>
      <c r="O112" s="3" t="s">
        <v>55</v>
      </c>
      <c r="P112" s="6" t="str">
        <f t="shared" si="9"/>
        <v>Picture</v>
      </c>
      <c r="Q112" s="3" t="s">
        <v>659</v>
      </c>
      <c r="R112" s="3" t="s">
        <v>832</v>
      </c>
      <c r="S112" s="3" t="s">
        <v>463</v>
      </c>
    </row>
    <row r="113" spans="1:19" s="3" customFormat="1" x14ac:dyDescent="0.25">
      <c r="A113" s="3">
        <v>147</v>
      </c>
      <c r="B113" s="2">
        <v>1220877</v>
      </c>
      <c r="C113" s="6" t="str">
        <f t="shared" si="8"/>
        <v>Ms. Khadiza Khatun</v>
      </c>
      <c r="D113" s="3" t="s">
        <v>82</v>
      </c>
      <c r="E113" s="3">
        <v>1674493648</v>
      </c>
      <c r="F113" s="3">
        <v>1736572243</v>
      </c>
      <c r="G113" s="6" t="s">
        <v>279</v>
      </c>
      <c r="H113" s="3" t="s">
        <v>17</v>
      </c>
      <c r="I113" s="3" t="s">
        <v>27</v>
      </c>
      <c r="J113" s="3">
        <v>3.02</v>
      </c>
      <c r="K113" s="3" t="s">
        <v>280</v>
      </c>
      <c r="L113" s="3" t="s">
        <v>87</v>
      </c>
      <c r="M113" s="3" t="s">
        <v>57</v>
      </c>
      <c r="N113" s="3" t="s">
        <v>43</v>
      </c>
      <c r="O113" s="3" t="s">
        <v>60</v>
      </c>
      <c r="P113" s="6" t="str">
        <f t="shared" si="9"/>
        <v>Picture</v>
      </c>
      <c r="Q113" s="3" t="s">
        <v>660</v>
      </c>
      <c r="R113" s="3" t="s">
        <v>833</v>
      </c>
      <c r="S113" s="3" t="s">
        <v>498</v>
      </c>
    </row>
    <row r="114" spans="1:19" s="3" customFormat="1" x14ac:dyDescent="0.25">
      <c r="A114" s="3">
        <v>148</v>
      </c>
      <c r="B114" s="2">
        <v>1220894</v>
      </c>
      <c r="C114" s="6" t="str">
        <f t="shared" si="8"/>
        <v>Mr. Mohammed Majba Ur Rahman</v>
      </c>
      <c r="D114" s="3" t="s">
        <v>15</v>
      </c>
      <c r="E114" s="3">
        <v>1677209065</v>
      </c>
      <c r="F114" s="3">
        <v>1733836175</v>
      </c>
      <c r="G114" s="6" t="s">
        <v>351</v>
      </c>
      <c r="H114" s="3" t="s">
        <v>33</v>
      </c>
      <c r="I114" s="3" t="s">
        <v>42</v>
      </c>
      <c r="J114" s="3">
        <v>2.5299999999999998</v>
      </c>
      <c r="K114" s="3" t="s">
        <v>71</v>
      </c>
      <c r="L114" s="3" t="s">
        <v>36</v>
      </c>
      <c r="M114" s="3" t="s">
        <v>111</v>
      </c>
      <c r="N114" s="3" t="s">
        <v>67</v>
      </c>
      <c r="O114" s="3" t="s">
        <v>352</v>
      </c>
      <c r="P114" s="6" t="str">
        <f t="shared" si="9"/>
        <v>Picture</v>
      </c>
      <c r="Q114" s="3" t="s">
        <v>661</v>
      </c>
      <c r="R114" s="3" t="s">
        <v>834</v>
      </c>
      <c r="S114" s="3" t="s">
        <v>350</v>
      </c>
    </row>
    <row r="115" spans="1:19" s="3" customFormat="1" x14ac:dyDescent="0.25">
      <c r="A115" s="3">
        <v>149</v>
      </c>
      <c r="B115" s="2">
        <v>1220907</v>
      </c>
      <c r="C115" s="6" t="str">
        <f t="shared" si="8"/>
        <v>Mr. Moniruzzaman</v>
      </c>
      <c r="D115" s="3" t="s">
        <v>15</v>
      </c>
      <c r="E115" s="3">
        <v>1737964747</v>
      </c>
      <c r="F115" s="3">
        <v>1673871095</v>
      </c>
      <c r="G115" s="6" t="s">
        <v>238</v>
      </c>
      <c r="H115" s="3" t="s">
        <v>17</v>
      </c>
      <c r="I115" s="3" t="s">
        <v>70</v>
      </c>
      <c r="J115" s="3">
        <v>2.94</v>
      </c>
      <c r="K115" s="3" t="s">
        <v>107</v>
      </c>
      <c r="L115" s="3" t="s">
        <v>72</v>
      </c>
      <c r="M115" s="3" t="s">
        <v>87</v>
      </c>
      <c r="N115" s="3" t="s">
        <v>111</v>
      </c>
      <c r="O115" s="3" t="s">
        <v>239</v>
      </c>
      <c r="P115" s="6" t="str">
        <f t="shared" si="9"/>
        <v>Picture</v>
      </c>
      <c r="Q115" s="3" t="s">
        <v>662</v>
      </c>
      <c r="R115" s="3" t="s">
        <v>835</v>
      </c>
      <c r="S115" s="3" t="s">
        <v>528</v>
      </c>
    </row>
    <row r="116" spans="1:19" s="3" customFormat="1" x14ac:dyDescent="0.25">
      <c r="A116" s="3">
        <v>150</v>
      </c>
      <c r="B116" s="2">
        <v>1220943</v>
      </c>
      <c r="C116" s="6" t="str">
        <f t="shared" si="8"/>
        <v xml:space="preserve">Mr. Neaz Mahmud Hossain </v>
      </c>
      <c r="D116" s="3" t="s">
        <v>15</v>
      </c>
      <c r="E116" s="3">
        <v>1686872997</v>
      </c>
      <c r="F116" s="3">
        <v>1946956961</v>
      </c>
      <c r="G116" s="6" t="s">
        <v>200</v>
      </c>
      <c r="H116" s="3" t="s">
        <v>46</v>
      </c>
      <c r="I116" s="3" t="s">
        <v>27</v>
      </c>
      <c r="J116" s="3">
        <v>2.5</v>
      </c>
      <c r="K116" s="3" t="s">
        <v>201</v>
      </c>
      <c r="L116" s="3" t="s">
        <v>30</v>
      </c>
      <c r="M116" s="3" t="s">
        <v>23</v>
      </c>
      <c r="N116" s="3" t="s">
        <v>202</v>
      </c>
      <c r="O116" s="3" t="s">
        <v>29</v>
      </c>
      <c r="P116" s="6" t="str">
        <f t="shared" si="9"/>
        <v>Picture</v>
      </c>
      <c r="Q116" s="3" t="s">
        <v>663</v>
      </c>
      <c r="R116" s="3" t="s">
        <v>836</v>
      </c>
      <c r="S116" s="3" t="s">
        <v>215</v>
      </c>
    </row>
    <row r="117" spans="1:19" s="3" customFormat="1" x14ac:dyDescent="0.25">
      <c r="A117" s="3">
        <v>151</v>
      </c>
      <c r="B117" s="2">
        <v>1220972</v>
      </c>
      <c r="C117" s="6" t="str">
        <f t="shared" si="8"/>
        <v>Ms. Hafsa Mahjabeen</v>
      </c>
      <c r="D117" s="3" t="s">
        <v>82</v>
      </c>
      <c r="E117" s="3">
        <v>1984550595</v>
      </c>
      <c r="F117" s="3">
        <v>1914332509</v>
      </c>
      <c r="G117" s="6" t="s">
        <v>262</v>
      </c>
      <c r="H117" s="3" t="s">
        <v>42</v>
      </c>
      <c r="I117" s="3" t="s">
        <v>33</v>
      </c>
      <c r="J117" s="3">
        <v>2.81</v>
      </c>
      <c r="K117" s="3" t="s">
        <v>122</v>
      </c>
      <c r="L117" s="3" t="s">
        <v>111</v>
      </c>
      <c r="M117" s="3" t="s">
        <v>263</v>
      </c>
      <c r="N117" s="3" t="s">
        <v>255</v>
      </c>
      <c r="O117" s="3" t="s">
        <v>65</v>
      </c>
      <c r="P117" s="6" t="str">
        <f t="shared" si="9"/>
        <v>Picture</v>
      </c>
      <c r="Q117" s="3" t="s">
        <v>664</v>
      </c>
      <c r="R117" s="3" t="s">
        <v>837</v>
      </c>
      <c r="S117" s="3" t="s">
        <v>261</v>
      </c>
    </row>
    <row r="118" spans="1:19" s="3" customFormat="1" x14ac:dyDescent="0.25">
      <c r="A118" s="3">
        <v>152</v>
      </c>
      <c r="B118" s="2">
        <v>1220978</v>
      </c>
      <c r="C118" s="6" t="str">
        <f t="shared" si="8"/>
        <v>Mr. Md. Nafiz Alam</v>
      </c>
      <c r="D118" s="3" t="s">
        <v>15</v>
      </c>
      <c r="E118" s="3">
        <v>1738361816</v>
      </c>
      <c r="F118" s="3">
        <v>1676247231</v>
      </c>
      <c r="G118" s="6" t="s">
        <v>311</v>
      </c>
      <c r="H118" s="3" t="s">
        <v>17</v>
      </c>
      <c r="I118" s="3" t="s">
        <v>33</v>
      </c>
      <c r="J118" s="3">
        <v>2.78</v>
      </c>
      <c r="K118" s="3" t="s">
        <v>28</v>
      </c>
      <c r="L118" s="3" t="s">
        <v>312</v>
      </c>
      <c r="M118" s="3" t="s">
        <v>61</v>
      </c>
      <c r="N118" s="3" t="s">
        <v>57</v>
      </c>
      <c r="O118" s="3" t="s">
        <v>38</v>
      </c>
      <c r="P118" s="6" t="str">
        <f t="shared" si="9"/>
        <v>Picture</v>
      </c>
      <c r="Q118" s="3" t="s">
        <v>665</v>
      </c>
      <c r="R118" s="3" t="s">
        <v>838</v>
      </c>
      <c r="S118" s="3" t="s">
        <v>310</v>
      </c>
    </row>
    <row r="119" spans="1:19" s="3" customFormat="1" x14ac:dyDescent="0.25">
      <c r="A119" s="3">
        <v>153</v>
      </c>
      <c r="B119" s="2">
        <v>1220981</v>
      </c>
      <c r="C119" s="6" t="str">
        <f t="shared" si="8"/>
        <v>Ms. Sarnali Zaman Shapna</v>
      </c>
      <c r="D119" s="3" t="s">
        <v>82</v>
      </c>
      <c r="E119" s="3">
        <v>1983673445</v>
      </c>
      <c r="F119" s="3">
        <v>1921210664</v>
      </c>
      <c r="G119" s="6" t="s">
        <v>419</v>
      </c>
      <c r="H119" s="3" t="s">
        <v>33</v>
      </c>
      <c r="I119" s="3" t="s">
        <v>46</v>
      </c>
      <c r="J119" s="3">
        <v>3.28</v>
      </c>
      <c r="K119" s="3" t="s">
        <v>35</v>
      </c>
      <c r="L119" s="3" t="s">
        <v>60</v>
      </c>
      <c r="M119" s="3" t="s">
        <v>101</v>
      </c>
      <c r="N119" s="3" t="s">
        <v>67</v>
      </c>
      <c r="O119" s="3" t="s">
        <v>36</v>
      </c>
      <c r="P119" s="6" t="str">
        <f t="shared" si="9"/>
        <v>Picture</v>
      </c>
      <c r="Q119" s="3" t="s">
        <v>666</v>
      </c>
      <c r="R119" s="3" t="s">
        <v>839</v>
      </c>
      <c r="S119" s="3" t="s">
        <v>418</v>
      </c>
    </row>
    <row r="120" spans="1:19" s="3" customFormat="1" x14ac:dyDescent="0.25">
      <c r="A120" s="3">
        <v>155</v>
      </c>
      <c r="B120" s="2">
        <v>1221004</v>
      </c>
      <c r="C120" s="6" t="str">
        <f t="shared" si="8"/>
        <v>Mr.Shahazahan Alom</v>
      </c>
      <c r="D120" s="3" t="s">
        <v>15</v>
      </c>
      <c r="E120" s="3" t="s">
        <v>76</v>
      </c>
      <c r="G120" s="6" t="s">
        <v>77</v>
      </c>
      <c r="H120" s="3" t="s">
        <v>46</v>
      </c>
      <c r="I120" s="3" t="s">
        <v>34</v>
      </c>
      <c r="J120" s="3">
        <v>2.98</v>
      </c>
      <c r="K120" s="3" t="s">
        <v>78</v>
      </c>
      <c r="L120" s="3" t="s">
        <v>79</v>
      </c>
      <c r="M120" s="3" t="s">
        <v>80</v>
      </c>
      <c r="N120" s="3" t="s">
        <v>31</v>
      </c>
      <c r="O120" s="3" t="s">
        <v>81</v>
      </c>
      <c r="P120" s="6" t="str">
        <f t="shared" si="9"/>
        <v>Picture</v>
      </c>
      <c r="Q120" s="3" t="s">
        <v>667</v>
      </c>
      <c r="R120" s="3" t="s">
        <v>840</v>
      </c>
      <c r="S120" s="3" t="s">
        <v>75</v>
      </c>
    </row>
    <row r="121" spans="1:19" s="3" customFormat="1" x14ac:dyDescent="0.25">
      <c r="A121" s="3">
        <v>156</v>
      </c>
      <c r="B121" s="2">
        <v>1221023</v>
      </c>
      <c r="C121" s="6" t="str">
        <f t="shared" si="8"/>
        <v>Ms. Ishrat Jahan Choyan</v>
      </c>
      <c r="D121" s="3" t="s">
        <v>82</v>
      </c>
      <c r="E121" s="3">
        <v>1767342189</v>
      </c>
      <c r="F121" s="3">
        <v>1911225018</v>
      </c>
      <c r="G121" s="6" t="s">
        <v>336</v>
      </c>
      <c r="H121" s="3" t="s">
        <v>42</v>
      </c>
      <c r="I121" s="3" t="s">
        <v>33</v>
      </c>
      <c r="J121" s="3">
        <v>3.31</v>
      </c>
      <c r="K121" s="3" t="s">
        <v>139</v>
      </c>
      <c r="L121" s="3" t="s">
        <v>38</v>
      </c>
      <c r="M121" s="3" t="s">
        <v>255</v>
      </c>
      <c r="N121" s="3" t="s">
        <v>67</v>
      </c>
      <c r="O121" s="3" t="s">
        <v>57</v>
      </c>
      <c r="P121" s="6" t="str">
        <f t="shared" si="9"/>
        <v>Picture</v>
      </c>
      <c r="Q121" s="3" t="s">
        <v>668</v>
      </c>
      <c r="R121" s="3" t="s">
        <v>841</v>
      </c>
      <c r="S121" s="3" t="s">
        <v>335</v>
      </c>
    </row>
    <row r="122" spans="1:19" s="3" customFormat="1" x14ac:dyDescent="0.25">
      <c r="A122" s="3">
        <v>157</v>
      </c>
      <c r="B122" s="2">
        <v>1221028</v>
      </c>
      <c r="C122" s="6" t="str">
        <f t="shared" si="8"/>
        <v>Ms. Nabila Hasan</v>
      </c>
      <c r="D122" s="3" t="s">
        <v>82</v>
      </c>
      <c r="E122" s="3" t="s">
        <v>273</v>
      </c>
      <c r="F122" s="3" t="s">
        <v>274</v>
      </c>
      <c r="G122" s="6" t="s">
        <v>546</v>
      </c>
      <c r="H122" s="3" t="s">
        <v>46</v>
      </c>
      <c r="I122" s="3" t="s">
        <v>17</v>
      </c>
      <c r="J122" s="3">
        <v>2.78</v>
      </c>
      <c r="K122" s="3" t="s">
        <v>275</v>
      </c>
      <c r="L122" s="3" t="s">
        <v>157</v>
      </c>
      <c r="M122" s="3" t="s">
        <v>57</v>
      </c>
      <c r="N122" s="3" t="s">
        <v>87</v>
      </c>
      <c r="O122" s="3" t="s">
        <v>278</v>
      </c>
      <c r="P122" s="6" t="str">
        <f t="shared" si="9"/>
        <v>Picture</v>
      </c>
      <c r="Q122" s="3" t="s">
        <v>669</v>
      </c>
      <c r="R122" s="3" t="s">
        <v>842</v>
      </c>
      <c r="S122" s="3" t="s">
        <v>272</v>
      </c>
    </row>
    <row r="123" spans="1:19" s="3" customFormat="1" x14ac:dyDescent="0.25">
      <c r="A123" s="3">
        <v>158</v>
      </c>
      <c r="B123" s="2">
        <v>1221034</v>
      </c>
      <c r="C123" s="6" t="str">
        <f t="shared" si="8"/>
        <v>Ms. Nasrin Sultana</v>
      </c>
      <c r="D123" s="3" t="s">
        <v>82</v>
      </c>
      <c r="E123" s="3">
        <v>1727798993</v>
      </c>
      <c r="F123" s="3">
        <v>1621888061</v>
      </c>
      <c r="G123" s="6" t="s">
        <v>316</v>
      </c>
      <c r="H123" s="3" t="s">
        <v>33</v>
      </c>
      <c r="I123" s="3" t="s">
        <v>46</v>
      </c>
      <c r="J123" s="3">
        <v>3.1</v>
      </c>
      <c r="K123" s="3" t="s">
        <v>35</v>
      </c>
      <c r="L123" s="3" t="s">
        <v>67</v>
      </c>
      <c r="M123" s="3" t="s">
        <v>30</v>
      </c>
      <c r="N123" s="3" t="s">
        <v>60</v>
      </c>
      <c r="O123" s="3" t="s">
        <v>50</v>
      </c>
      <c r="P123" s="6" t="str">
        <f t="shared" si="9"/>
        <v>Picture</v>
      </c>
      <c r="Q123" s="3" t="s">
        <v>670</v>
      </c>
      <c r="R123" s="3" t="s">
        <v>843</v>
      </c>
      <c r="S123" s="3" t="s">
        <v>315</v>
      </c>
    </row>
    <row r="124" spans="1:19" s="3" customFormat="1" x14ac:dyDescent="0.25">
      <c r="A124" s="3">
        <v>159</v>
      </c>
      <c r="B124" s="2">
        <v>1221053</v>
      </c>
      <c r="C124" s="6" t="str">
        <f t="shared" si="8"/>
        <v>Mr. MD. Rafiul Anam</v>
      </c>
      <c r="D124" s="3" t="s">
        <v>15</v>
      </c>
      <c r="E124" s="3">
        <v>1684440609</v>
      </c>
      <c r="F124" s="3">
        <v>1819882664</v>
      </c>
      <c r="G124" s="6" t="s">
        <v>281</v>
      </c>
      <c r="H124" s="3" t="s">
        <v>17</v>
      </c>
      <c r="I124" s="3" t="s">
        <v>42</v>
      </c>
      <c r="J124" s="3">
        <v>2.95</v>
      </c>
      <c r="K124" s="3" t="s">
        <v>107</v>
      </c>
      <c r="L124" s="3" t="s">
        <v>30</v>
      </c>
      <c r="M124" s="3" t="s">
        <v>29</v>
      </c>
      <c r="N124" s="3" t="s">
        <v>57</v>
      </c>
      <c r="O124" s="3" t="s">
        <v>118</v>
      </c>
      <c r="P124" s="6" t="str">
        <f t="shared" si="9"/>
        <v>Picture</v>
      </c>
      <c r="Q124" s="3" t="s">
        <v>671</v>
      </c>
      <c r="R124" s="3" t="s">
        <v>844</v>
      </c>
      <c r="S124" s="3" t="s">
        <v>529</v>
      </c>
    </row>
    <row r="125" spans="1:19" s="3" customFormat="1" x14ac:dyDescent="0.25">
      <c r="A125" s="3">
        <v>161</v>
      </c>
      <c r="B125" s="2">
        <v>1221072</v>
      </c>
      <c r="C125" s="6" t="str">
        <f t="shared" si="8"/>
        <v>Mr. Asef Ahmed</v>
      </c>
      <c r="D125" s="3" t="s">
        <v>15</v>
      </c>
      <c r="E125" s="3">
        <v>1672164493</v>
      </c>
      <c r="F125" s="3">
        <v>1755626855</v>
      </c>
      <c r="G125" s="6" t="s">
        <v>270</v>
      </c>
      <c r="H125" s="3" t="s">
        <v>46</v>
      </c>
      <c r="I125" s="3" t="s">
        <v>33</v>
      </c>
      <c r="J125" s="3">
        <v>2.57</v>
      </c>
      <c r="K125" s="3" t="s">
        <v>109</v>
      </c>
      <c r="L125" s="3" t="s">
        <v>111</v>
      </c>
      <c r="M125" s="3" t="s">
        <v>83</v>
      </c>
      <c r="N125" s="3" t="s">
        <v>57</v>
      </c>
      <c r="O125" s="3" t="s">
        <v>271</v>
      </c>
      <c r="P125" s="6" t="str">
        <f t="shared" si="9"/>
        <v>Picture</v>
      </c>
      <c r="Q125" s="3" t="s">
        <v>672</v>
      </c>
      <c r="R125" s="3" t="s">
        <v>845</v>
      </c>
      <c r="S125" s="3" t="s">
        <v>269</v>
      </c>
    </row>
    <row r="126" spans="1:19" s="3" customFormat="1" x14ac:dyDescent="0.25">
      <c r="A126" s="3">
        <v>162</v>
      </c>
      <c r="B126" s="2">
        <v>1221080</v>
      </c>
      <c r="C126" s="6" t="str">
        <f t="shared" si="8"/>
        <v>Mr. Ahammed Al Jobaer</v>
      </c>
      <c r="D126" s="3" t="s">
        <v>15</v>
      </c>
      <c r="E126" s="3">
        <v>1764828682</v>
      </c>
      <c r="F126" s="3">
        <v>1534693965</v>
      </c>
      <c r="G126" s="6" t="s">
        <v>355</v>
      </c>
      <c r="H126" s="3" t="s">
        <v>33</v>
      </c>
      <c r="I126" s="3" t="s">
        <v>42</v>
      </c>
      <c r="J126" s="3">
        <v>2.98</v>
      </c>
      <c r="K126" s="3" t="s">
        <v>71</v>
      </c>
      <c r="L126" s="3" t="s">
        <v>117</v>
      </c>
      <c r="M126" s="3" t="s">
        <v>110</v>
      </c>
      <c r="N126" s="3" t="s">
        <v>72</v>
      </c>
      <c r="O126" s="3" t="s">
        <v>30</v>
      </c>
      <c r="P126" s="6" t="str">
        <f t="shared" si="9"/>
        <v>Picture</v>
      </c>
      <c r="Q126" s="3" t="s">
        <v>673</v>
      </c>
      <c r="R126" s="3" t="s">
        <v>846</v>
      </c>
      <c r="S126" s="3" t="s">
        <v>907</v>
      </c>
    </row>
    <row r="127" spans="1:19" s="3" customFormat="1" x14ac:dyDescent="0.25">
      <c r="A127" s="3">
        <v>163</v>
      </c>
      <c r="B127" s="2">
        <v>1221100</v>
      </c>
      <c r="C127" s="6" t="str">
        <f t="shared" si="8"/>
        <v>Mr. Shabbir Rushdi</v>
      </c>
      <c r="D127" s="3" t="s">
        <v>15</v>
      </c>
      <c r="E127" s="3">
        <v>1793597219</v>
      </c>
      <c r="F127" s="3">
        <v>1673174866</v>
      </c>
      <c r="G127" s="6" t="s">
        <v>447</v>
      </c>
      <c r="H127" s="3" t="s">
        <v>17</v>
      </c>
      <c r="I127" s="3" t="s">
        <v>46</v>
      </c>
      <c r="J127" s="3">
        <v>3.1</v>
      </c>
      <c r="K127" s="3" t="s">
        <v>107</v>
      </c>
      <c r="L127" s="3" t="s">
        <v>239</v>
      </c>
      <c r="M127" s="3" t="s">
        <v>367</v>
      </c>
      <c r="N127" s="3" t="s">
        <v>180</v>
      </c>
      <c r="O127" s="3" t="s">
        <v>31</v>
      </c>
      <c r="P127" s="6" t="str">
        <f t="shared" si="9"/>
        <v>Picture</v>
      </c>
      <c r="Q127" s="3" t="s">
        <v>674</v>
      </c>
      <c r="R127" s="3" t="s">
        <v>847</v>
      </c>
      <c r="S127" s="3" t="s">
        <v>446</v>
      </c>
    </row>
    <row r="128" spans="1:19" s="3" customFormat="1" x14ac:dyDescent="0.25">
      <c r="A128" s="3">
        <v>164</v>
      </c>
      <c r="B128" s="2">
        <v>1221113</v>
      </c>
      <c r="C128" s="6" t="str">
        <f t="shared" si="8"/>
        <v>Ms. Izma Alam Akhi Moni</v>
      </c>
      <c r="D128" s="3" t="s">
        <v>82</v>
      </c>
      <c r="E128" s="3">
        <v>1677335320</v>
      </c>
      <c r="F128" s="3">
        <v>1684278468</v>
      </c>
      <c r="G128" s="6" t="s">
        <v>175</v>
      </c>
      <c r="H128" s="3" t="s">
        <v>33</v>
      </c>
      <c r="I128" s="3" t="s">
        <v>42</v>
      </c>
      <c r="J128" s="3">
        <v>3.02</v>
      </c>
      <c r="K128" s="3" t="s">
        <v>35</v>
      </c>
      <c r="L128" s="3" t="s">
        <v>101</v>
      </c>
      <c r="M128" s="3" t="s">
        <v>37</v>
      </c>
      <c r="N128" s="3" t="s">
        <v>67</v>
      </c>
      <c r="O128" s="3" t="s">
        <v>64</v>
      </c>
      <c r="P128" s="6" t="str">
        <f t="shared" si="9"/>
        <v>Picture</v>
      </c>
      <c r="Q128" s="3" t="s">
        <v>675</v>
      </c>
      <c r="R128" s="3" t="s">
        <v>848</v>
      </c>
      <c r="S128" s="3" t="s">
        <v>174</v>
      </c>
    </row>
    <row r="129" spans="1:19" s="3" customFormat="1" x14ac:dyDescent="0.25">
      <c r="A129" s="3">
        <v>165</v>
      </c>
      <c r="B129" s="2">
        <v>1221136</v>
      </c>
      <c r="C129" s="6" t="str">
        <f t="shared" si="8"/>
        <v>Ms. Fahmida Zaman</v>
      </c>
      <c r="D129" s="3" t="s">
        <v>82</v>
      </c>
      <c r="E129" s="3">
        <v>1757737788</v>
      </c>
      <c r="F129" s="3">
        <v>1682126572</v>
      </c>
      <c r="G129" s="6" t="s">
        <v>388</v>
      </c>
      <c r="H129" s="3" t="s">
        <v>42</v>
      </c>
      <c r="I129" s="3" t="s">
        <v>33</v>
      </c>
      <c r="J129" s="3">
        <v>3.06</v>
      </c>
      <c r="K129" s="3" t="s">
        <v>100</v>
      </c>
      <c r="L129" s="3" t="s">
        <v>87</v>
      </c>
      <c r="M129" s="3" t="s">
        <v>30</v>
      </c>
      <c r="N129" s="3" t="s">
        <v>55</v>
      </c>
      <c r="O129" s="3" t="s">
        <v>56</v>
      </c>
      <c r="P129" s="6" t="str">
        <f t="shared" si="9"/>
        <v>Picture</v>
      </c>
      <c r="Q129" s="3" t="s">
        <v>676</v>
      </c>
      <c r="R129" s="3" t="s">
        <v>849</v>
      </c>
      <c r="S129" s="3" t="s">
        <v>387</v>
      </c>
    </row>
    <row r="130" spans="1:19" s="3" customFormat="1" x14ac:dyDescent="0.25">
      <c r="A130" s="3">
        <v>166</v>
      </c>
      <c r="B130" s="2">
        <v>1221142</v>
      </c>
      <c r="C130" s="6" t="str">
        <f t="shared" si="8"/>
        <v>Ms. Lubaba Ahsan</v>
      </c>
      <c r="D130" s="3" t="s">
        <v>82</v>
      </c>
      <c r="E130" s="3">
        <v>1624812520</v>
      </c>
      <c r="F130" s="3">
        <v>1718229143</v>
      </c>
      <c r="G130" s="6" t="s">
        <v>102</v>
      </c>
      <c r="H130" s="3" t="s">
        <v>42</v>
      </c>
      <c r="I130" s="3" t="s">
        <v>103</v>
      </c>
      <c r="J130" s="3">
        <v>3.53</v>
      </c>
      <c r="K130" s="3" t="s">
        <v>35</v>
      </c>
      <c r="L130" s="3" t="s">
        <v>65</v>
      </c>
      <c r="M130" s="3" t="s">
        <v>43</v>
      </c>
      <c r="N130" s="3" t="s">
        <v>104</v>
      </c>
      <c r="O130" s="3" t="s">
        <v>97</v>
      </c>
      <c r="P130" s="6" t="str">
        <f t="shared" si="9"/>
        <v>Picture</v>
      </c>
      <c r="Q130" s="3" t="s">
        <v>677</v>
      </c>
      <c r="R130" s="3" t="s">
        <v>850</v>
      </c>
      <c r="S130" s="3" t="s">
        <v>499</v>
      </c>
    </row>
    <row r="131" spans="1:19" s="3" customFormat="1" x14ac:dyDescent="0.25">
      <c r="A131" s="3">
        <v>167</v>
      </c>
      <c r="B131" s="2">
        <v>1221161</v>
      </c>
      <c r="C131" s="6" t="str">
        <f t="shared" si="8"/>
        <v>Mr. Md. Anaiem Islam</v>
      </c>
      <c r="D131" s="3" t="s">
        <v>15</v>
      </c>
      <c r="E131" s="3">
        <v>1676926273</v>
      </c>
      <c r="F131" s="3">
        <v>1869848426</v>
      </c>
      <c r="G131" s="6" t="s">
        <v>459</v>
      </c>
      <c r="H131" s="3" t="s">
        <v>42</v>
      </c>
      <c r="I131" s="3" t="s">
        <v>46</v>
      </c>
      <c r="J131" s="3">
        <v>2.72</v>
      </c>
      <c r="K131" s="3" t="s">
        <v>54</v>
      </c>
      <c r="L131" s="3" t="s">
        <v>87</v>
      </c>
      <c r="M131" s="3" t="s">
        <v>64</v>
      </c>
      <c r="N131" s="3" t="s">
        <v>55</v>
      </c>
      <c r="O131" s="3" t="s">
        <v>460</v>
      </c>
      <c r="P131" s="6" t="str">
        <f t="shared" si="9"/>
        <v>Picture</v>
      </c>
      <c r="Q131" s="3" t="s">
        <v>678</v>
      </c>
      <c r="R131" s="3" t="s">
        <v>851</v>
      </c>
      <c r="S131" s="3" t="s">
        <v>458</v>
      </c>
    </row>
    <row r="132" spans="1:19" s="3" customFormat="1" x14ac:dyDescent="0.25">
      <c r="A132" s="3">
        <v>168</v>
      </c>
      <c r="B132" s="2">
        <v>1221166</v>
      </c>
      <c r="C132" s="6" t="str">
        <f t="shared" si="8"/>
        <v>Mr. Foysal Kabir</v>
      </c>
      <c r="D132" s="3" t="s">
        <v>15</v>
      </c>
      <c r="E132" s="3">
        <v>1840117809</v>
      </c>
      <c r="F132" s="3">
        <v>1684191063</v>
      </c>
      <c r="G132" s="6" t="s">
        <v>432</v>
      </c>
      <c r="H132" s="3" t="s">
        <v>46</v>
      </c>
      <c r="I132" s="3" t="s">
        <v>33</v>
      </c>
      <c r="J132" s="3">
        <v>2.87</v>
      </c>
      <c r="K132" s="3" t="s">
        <v>197</v>
      </c>
      <c r="L132" s="3" t="s">
        <v>389</v>
      </c>
      <c r="M132" s="3" t="s">
        <v>239</v>
      </c>
      <c r="N132" s="3" t="s">
        <v>433</v>
      </c>
      <c r="O132" s="3" t="s">
        <v>113</v>
      </c>
      <c r="P132" s="6" t="str">
        <f t="shared" si="9"/>
        <v>Picture</v>
      </c>
      <c r="Q132" s="3" t="s">
        <v>679</v>
      </c>
      <c r="R132" s="3" t="s">
        <v>852</v>
      </c>
      <c r="S132" s="3" t="s">
        <v>431</v>
      </c>
    </row>
    <row r="133" spans="1:19" s="3" customFormat="1" x14ac:dyDescent="0.25">
      <c r="A133" s="3">
        <v>169</v>
      </c>
      <c r="B133" s="2">
        <v>1221283</v>
      </c>
      <c r="C133" s="6" t="str">
        <f t="shared" si="8"/>
        <v>Ms. Farjana Sultana Urmi</v>
      </c>
      <c r="D133" s="3" t="s">
        <v>82</v>
      </c>
      <c r="E133" s="3">
        <v>1682392929</v>
      </c>
      <c r="F133" s="3">
        <v>1673912166</v>
      </c>
      <c r="G133" s="6" t="s">
        <v>169</v>
      </c>
      <c r="H133" s="3" t="s">
        <v>33</v>
      </c>
      <c r="I133" s="3" t="s">
        <v>27</v>
      </c>
      <c r="J133" s="3">
        <v>2.9</v>
      </c>
      <c r="K133" s="3" t="s">
        <v>139</v>
      </c>
      <c r="L133" s="3" t="s">
        <v>30</v>
      </c>
      <c r="M133" s="3" t="s">
        <v>104</v>
      </c>
      <c r="N133" s="3" t="s">
        <v>29</v>
      </c>
      <c r="O133" s="3" t="s">
        <v>44</v>
      </c>
      <c r="P133" s="6" t="str">
        <f t="shared" si="9"/>
        <v>Picture</v>
      </c>
      <c r="Q133" s="3" t="s">
        <v>680</v>
      </c>
      <c r="R133" s="3" t="s">
        <v>853</v>
      </c>
      <c r="S133" s="3" t="s">
        <v>168</v>
      </c>
    </row>
    <row r="134" spans="1:19" s="3" customFormat="1" x14ac:dyDescent="0.25">
      <c r="A134" s="3">
        <v>170</v>
      </c>
      <c r="B134" s="2">
        <v>1221349</v>
      </c>
      <c r="C134" s="6" t="str">
        <f t="shared" si="8"/>
        <v>Mr. Mohammad Rashaduzzaman</v>
      </c>
      <c r="D134" s="3" t="s">
        <v>15</v>
      </c>
      <c r="E134" s="3">
        <v>1717414269</v>
      </c>
      <c r="F134" s="3">
        <v>1911824549</v>
      </c>
      <c r="G134" s="6" t="s">
        <v>329</v>
      </c>
      <c r="H134" s="3" t="s">
        <v>42</v>
      </c>
      <c r="I134" s="3" t="s">
        <v>33</v>
      </c>
      <c r="J134" s="3">
        <v>2.63</v>
      </c>
      <c r="K134" s="3" t="s">
        <v>139</v>
      </c>
      <c r="L134" s="3" t="s">
        <v>97</v>
      </c>
      <c r="M134" s="3" t="s">
        <v>111</v>
      </c>
      <c r="N134" s="3" t="s">
        <v>31</v>
      </c>
      <c r="O134" s="3" t="s">
        <v>180</v>
      </c>
      <c r="P134" s="6" t="str">
        <f t="shared" si="9"/>
        <v>Picture</v>
      </c>
      <c r="Q134" s="3" t="s">
        <v>681</v>
      </c>
      <c r="R134" s="3" t="s">
        <v>854</v>
      </c>
      <c r="S134" s="3" t="s">
        <v>328</v>
      </c>
    </row>
    <row r="135" spans="1:19" s="3" customFormat="1" x14ac:dyDescent="0.25">
      <c r="A135" s="3">
        <v>171</v>
      </c>
      <c r="B135" s="2">
        <v>1221358</v>
      </c>
      <c r="C135" s="6" t="str">
        <f t="shared" si="8"/>
        <v>Mr. Abdullah Al Zaber</v>
      </c>
      <c r="D135" s="3" t="s">
        <v>15</v>
      </c>
      <c r="E135" s="3">
        <v>1971500200</v>
      </c>
      <c r="F135" s="3">
        <v>1841560570</v>
      </c>
      <c r="G135" s="6" t="s">
        <v>32</v>
      </c>
      <c r="H135" s="3" t="s">
        <v>33</v>
      </c>
      <c r="I135" s="3" t="s">
        <v>34</v>
      </c>
      <c r="J135" s="3">
        <v>2.97</v>
      </c>
      <c r="K135" s="3" t="s">
        <v>35</v>
      </c>
      <c r="L135" s="3" t="s">
        <v>36</v>
      </c>
      <c r="M135" s="3" t="s">
        <v>37</v>
      </c>
      <c r="N135" s="3" t="s">
        <v>38</v>
      </c>
      <c r="O135" s="3" t="s">
        <v>39</v>
      </c>
      <c r="P135" s="6" t="str">
        <f t="shared" si="9"/>
        <v>Picture</v>
      </c>
      <c r="Q135" s="3" t="s">
        <v>682</v>
      </c>
      <c r="R135" s="3" t="s">
        <v>855</v>
      </c>
      <c r="S135" s="3" t="s">
        <v>530</v>
      </c>
    </row>
    <row r="136" spans="1:19" s="3" customFormat="1" x14ac:dyDescent="0.25">
      <c r="A136" s="3">
        <v>172</v>
      </c>
      <c r="B136" s="2">
        <v>1221420</v>
      </c>
      <c r="C136" s="6" t="str">
        <f t="shared" si="8"/>
        <v>Mr. Abu Sayam Chowdhury</v>
      </c>
      <c r="D136" s="3" t="s">
        <v>15</v>
      </c>
      <c r="E136" s="3">
        <v>1675191410</v>
      </c>
      <c r="F136" s="3">
        <v>1923606803</v>
      </c>
      <c r="G136" s="6" t="s">
        <v>248</v>
      </c>
      <c r="H136" s="3" t="s">
        <v>42</v>
      </c>
      <c r="I136" s="3" t="s">
        <v>249</v>
      </c>
      <c r="J136" s="3">
        <v>3.14</v>
      </c>
      <c r="K136" s="3" t="s">
        <v>109</v>
      </c>
      <c r="L136" s="3" t="s">
        <v>49</v>
      </c>
      <c r="M136" s="3" t="s">
        <v>184</v>
      </c>
      <c r="N136" s="3" t="s">
        <v>57</v>
      </c>
      <c r="O136" s="3" t="s">
        <v>111</v>
      </c>
      <c r="P136" s="6" t="str">
        <f t="shared" si="9"/>
        <v>Picture</v>
      </c>
      <c r="Q136" s="3" t="s">
        <v>683</v>
      </c>
      <c r="R136" s="3" t="s">
        <v>856</v>
      </c>
      <c r="S136" s="3" t="s">
        <v>531</v>
      </c>
    </row>
    <row r="137" spans="1:19" s="3" customFormat="1" x14ac:dyDescent="0.25">
      <c r="A137" s="3">
        <v>174</v>
      </c>
      <c r="B137" s="2">
        <v>1221441</v>
      </c>
      <c r="C137" s="6" t="str">
        <f t="shared" si="8"/>
        <v>Mr. Nafiz Imtiaz Haque</v>
      </c>
      <c r="D137" s="3" t="s">
        <v>15</v>
      </c>
      <c r="E137" s="3">
        <v>1924518187</v>
      </c>
      <c r="F137" s="3">
        <v>88027251636</v>
      </c>
      <c r="G137" s="6" t="s">
        <v>398</v>
      </c>
      <c r="H137" s="3" t="s">
        <v>17</v>
      </c>
      <c r="I137" s="3" t="s">
        <v>46</v>
      </c>
      <c r="J137" s="3">
        <v>2.85</v>
      </c>
      <c r="K137" s="3" t="s">
        <v>107</v>
      </c>
      <c r="L137" s="3" t="s">
        <v>60</v>
      </c>
      <c r="M137" s="3" t="s">
        <v>87</v>
      </c>
      <c r="N137" s="3" t="s">
        <v>88</v>
      </c>
      <c r="O137" s="3" t="s">
        <v>20</v>
      </c>
      <c r="P137" s="6" t="str">
        <f t="shared" si="9"/>
        <v>Picture</v>
      </c>
      <c r="Q137" s="3" t="s">
        <v>684</v>
      </c>
      <c r="R137" s="3" t="s">
        <v>857</v>
      </c>
      <c r="S137" s="3" t="s">
        <v>532</v>
      </c>
    </row>
    <row r="138" spans="1:19" s="3" customFormat="1" x14ac:dyDescent="0.25">
      <c r="A138" s="3">
        <v>175</v>
      </c>
      <c r="B138" s="2">
        <v>1221466</v>
      </c>
      <c r="C138" s="6" t="str">
        <f t="shared" si="8"/>
        <v>Mr. Tanvir Taher Pallab</v>
      </c>
      <c r="D138" s="3" t="s">
        <v>15</v>
      </c>
      <c r="E138" s="3">
        <v>1670305728</v>
      </c>
      <c r="F138" s="3">
        <v>1858221157</v>
      </c>
      <c r="G138" s="6" t="s">
        <v>467</v>
      </c>
      <c r="H138" s="3" t="s">
        <v>33</v>
      </c>
      <c r="I138" s="3" t="s">
        <v>27</v>
      </c>
      <c r="J138" s="3">
        <v>2.76</v>
      </c>
      <c r="K138" s="3" t="s">
        <v>468</v>
      </c>
      <c r="L138" s="3" t="s">
        <v>67</v>
      </c>
      <c r="M138" s="3" t="s">
        <v>88</v>
      </c>
      <c r="N138" s="3" t="s">
        <v>61</v>
      </c>
      <c r="O138" s="3" t="s">
        <v>62</v>
      </c>
      <c r="P138" s="6" t="str">
        <f t="shared" si="9"/>
        <v>Picture</v>
      </c>
      <c r="Q138" s="3" t="s">
        <v>685</v>
      </c>
      <c r="R138" s="3" t="s">
        <v>858</v>
      </c>
      <c r="S138" s="3" t="s">
        <v>466</v>
      </c>
    </row>
    <row r="139" spans="1:19" s="3" customFormat="1" x14ac:dyDescent="0.25">
      <c r="A139" s="3">
        <v>176</v>
      </c>
      <c r="B139" s="2">
        <v>1221477</v>
      </c>
      <c r="C139" s="6" t="str">
        <f t="shared" si="8"/>
        <v>Mr. Khairul Hasan Pial</v>
      </c>
      <c r="D139" s="3" t="s">
        <v>15</v>
      </c>
      <c r="E139" s="3">
        <v>1743904931</v>
      </c>
      <c r="F139" s="3">
        <v>1729646248</v>
      </c>
      <c r="G139" s="6" t="s">
        <v>206</v>
      </c>
      <c r="H139" s="3" t="s">
        <v>42</v>
      </c>
      <c r="I139" s="3" t="s">
        <v>33</v>
      </c>
      <c r="J139" s="3">
        <v>2.84</v>
      </c>
      <c r="K139" s="3" t="s">
        <v>122</v>
      </c>
      <c r="L139" s="3" t="s">
        <v>72</v>
      </c>
      <c r="M139" s="3" t="s">
        <v>67</v>
      </c>
      <c r="N139" s="3" t="s">
        <v>111</v>
      </c>
      <c r="O139" s="3" t="s">
        <v>37</v>
      </c>
      <c r="P139" s="6" t="str">
        <f t="shared" si="9"/>
        <v>Picture</v>
      </c>
      <c r="Q139" s="3" t="s">
        <v>686</v>
      </c>
      <c r="R139" s="3" t="s">
        <v>859</v>
      </c>
      <c r="S139" s="3" t="s">
        <v>205</v>
      </c>
    </row>
    <row r="140" spans="1:19" s="3" customFormat="1" x14ac:dyDescent="0.25">
      <c r="A140" s="3">
        <v>177</v>
      </c>
      <c r="B140" s="2">
        <v>1221480</v>
      </c>
      <c r="C140" s="6" t="str">
        <f t="shared" si="8"/>
        <v>Ms. Nowrin Farid</v>
      </c>
      <c r="D140" s="3" t="s">
        <v>82</v>
      </c>
      <c r="E140" s="3">
        <v>1758501904</v>
      </c>
      <c r="G140" s="6" t="s">
        <v>382</v>
      </c>
      <c r="H140" s="3" t="s">
        <v>33</v>
      </c>
      <c r="I140" s="3" t="s">
        <v>42</v>
      </c>
      <c r="J140" s="3">
        <v>3.06</v>
      </c>
      <c r="K140" s="3" t="s">
        <v>100</v>
      </c>
      <c r="L140" s="3" t="s">
        <v>111</v>
      </c>
      <c r="M140" s="3" t="s">
        <v>74</v>
      </c>
      <c r="N140" s="3" t="s">
        <v>57</v>
      </c>
      <c r="O140" s="3" t="s">
        <v>87</v>
      </c>
      <c r="P140" s="6" t="str">
        <f t="shared" si="9"/>
        <v>Picture</v>
      </c>
      <c r="Q140" s="3" t="s">
        <v>687</v>
      </c>
      <c r="R140" s="3" t="s">
        <v>860</v>
      </c>
      <c r="S140" s="3" t="s">
        <v>381</v>
      </c>
    </row>
    <row r="141" spans="1:19" s="3" customFormat="1" x14ac:dyDescent="0.25">
      <c r="A141" s="3">
        <v>178</v>
      </c>
      <c r="B141" s="2">
        <v>1221489</v>
      </c>
      <c r="C141" s="6" t="str">
        <f t="shared" si="8"/>
        <v>Mr. Md. Uzzal Bhuiyan</v>
      </c>
      <c r="D141" s="3" t="s">
        <v>15</v>
      </c>
      <c r="E141" s="3">
        <v>1820075867</v>
      </c>
      <c r="F141" s="3">
        <v>1947508060</v>
      </c>
      <c r="G141" s="6" t="s">
        <v>207</v>
      </c>
      <c r="H141" s="3" t="s">
        <v>42</v>
      </c>
      <c r="I141" s="3" t="s">
        <v>33</v>
      </c>
      <c r="J141" s="3">
        <v>2.0699999999999998</v>
      </c>
      <c r="K141" s="3" t="s">
        <v>208</v>
      </c>
      <c r="L141" s="3" t="s">
        <v>62</v>
      </c>
      <c r="M141" s="3" t="s">
        <v>61</v>
      </c>
      <c r="N141" s="3" t="s">
        <v>209</v>
      </c>
      <c r="O141" s="3" t="s">
        <v>157</v>
      </c>
      <c r="P141" s="6" t="str">
        <f t="shared" si="9"/>
        <v>Picture</v>
      </c>
      <c r="Q141" s="3" t="s">
        <v>688</v>
      </c>
      <c r="R141" s="3" t="s">
        <v>861</v>
      </c>
      <c r="S141" s="3" t="s">
        <v>533</v>
      </c>
    </row>
    <row r="142" spans="1:19" s="3" customFormat="1" x14ac:dyDescent="0.25">
      <c r="A142" s="3">
        <v>179</v>
      </c>
      <c r="B142" s="2">
        <v>1221499</v>
      </c>
      <c r="C142" s="6" t="str">
        <f t="shared" ref="C142:C173" si="10">HYPERLINK(R142,S142)</f>
        <v>Mr. Akib Ahmed</v>
      </c>
      <c r="D142" s="3" t="s">
        <v>15</v>
      </c>
      <c r="E142" s="3">
        <v>1680470605</v>
      </c>
      <c r="F142" s="3">
        <v>1717693255</v>
      </c>
      <c r="G142" s="6" t="s">
        <v>435</v>
      </c>
      <c r="H142" s="3" t="s">
        <v>42</v>
      </c>
      <c r="I142" s="3" t="s">
        <v>33</v>
      </c>
      <c r="J142" s="3">
        <v>2.77</v>
      </c>
      <c r="K142" s="3" t="s">
        <v>100</v>
      </c>
      <c r="L142" s="3" t="s">
        <v>62</v>
      </c>
      <c r="M142" s="3" t="s">
        <v>184</v>
      </c>
      <c r="N142" s="3" t="s">
        <v>101</v>
      </c>
      <c r="O142" s="3" t="s">
        <v>49</v>
      </c>
      <c r="P142" s="6" t="str">
        <f t="shared" ref="P142:P172" si="11">HYPERLINK(Q142,"Picture")</f>
        <v>Picture</v>
      </c>
      <c r="Q142" s="3" t="s">
        <v>689</v>
      </c>
      <c r="R142" s="3" t="s">
        <v>862</v>
      </c>
      <c r="S142" s="3" t="s">
        <v>434</v>
      </c>
    </row>
    <row r="143" spans="1:19" s="3" customFormat="1" x14ac:dyDescent="0.25">
      <c r="A143" s="3">
        <v>184</v>
      </c>
      <c r="B143" s="2">
        <v>1227005</v>
      </c>
      <c r="C143" s="6" t="str">
        <f t="shared" si="10"/>
        <v>Ms. Afroza Parbony Hossain</v>
      </c>
      <c r="D143" s="3" t="s">
        <v>82</v>
      </c>
      <c r="E143" s="3">
        <v>1795820423</v>
      </c>
      <c r="F143" s="3">
        <v>1712298024</v>
      </c>
      <c r="G143" s="6" t="s">
        <v>220</v>
      </c>
      <c r="H143" s="3" t="s">
        <v>46</v>
      </c>
      <c r="I143" s="3" t="s">
        <v>17</v>
      </c>
      <c r="J143" s="3">
        <v>3.43</v>
      </c>
      <c r="K143" s="3" t="s">
        <v>78</v>
      </c>
      <c r="L143" s="3" t="s">
        <v>83</v>
      </c>
      <c r="M143" s="3" t="s">
        <v>57</v>
      </c>
      <c r="N143" s="3" t="s">
        <v>67</v>
      </c>
      <c r="O143" s="3" t="s">
        <v>221</v>
      </c>
      <c r="P143" s="6" t="str">
        <f t="shared" si="11"/>
        <v>Picture</v>
      </c>
      <c r="Q143" s="3" t="s">
        <v>690</v>
      </c>
      <c r="R143" s="3" t="s">
        <v>863</v>
      </c>
      <c r="S143" s="3" t="s">
        <v>219</v>
      </c>
    </row>
    <row r="144" spans="1:19" s="3" customFormat="1" x14ac:dyDescent="0.25">
      <c r="A144" s="3">
        <v>185</v>
      </c>
      <c r="B144" s="2">
        <v>1227105</v>
      </c>
      <c r="C144" s="6" t="str">
        <f t="shared" si="10"/>
        <v>Mr. Md. Mahadi Hasan</v>
      </c>
      <c r="D144" s="3" t="s">
        <v>15</v>
      </c>
      <c r="E144" s="3">
        <v>1833801203</v>
      </c>
      <c r="F144" s="3">
        <v>1675754201</v>
      </c>
      <c r="G144" s="6" t="s">
        <v>306</v>
      </c>
      <c r="H144" s="3" t="s">
        <v>42</v>
      </c>
      <c r="I144" s="3" t="s">
        <v>33</v>
      </c>
      <c r="J144" s="3">
        <v>2.75</v>
      </c>
      <c r="K144" s="3" t="s">
        <v>189</v>
      </c>
      <c r="L144" s="3" t="s">
        <v>92</v>
      </c>
      <c r="M144" s="3" t="s">
        <v>67</v>
      </c>
      <c r="N144" s="3" t="s">
        <v>43</v>
      </c>
      <c r="O144" s="3" t="s">
        <v>72</v>
      </c>
      <c r="P144" s="6" t="str">
        <f t="shared" si="11"/>
        <v>Picture</v>
      </c>
      <c r="Q144" s="3" t="s">
        <v>691</v>
      </c>
      <c r="R144" s="3" t="s">
        <v>864</v>
      </c>
      <c r="S144" s="3" t="s">
        <v>534</v>
      </c>
    </row>
    <row r="145" spans="1:19" s="3" customFormat="1" x14ac:dyDescent="0.25">
      <c r="A145" s="3">
        <v>186</v>
      </c>
      <c r="B145" s="2">
        <v>1227111</v>
      </c>
      <c r="C145" s="6" t="str">
        <f t="shared" si="10"/>
        <v>Mr. Pritam Das gupta</v>
      </c>
      <c r="D145" s="3" t="s">
        <v>15</v>
      </c>
      <c r="E145" s="3">
        <v>1674246036</v>
      </c>
      <c r="F145" s="3">
        <v>1558948658</v>
      </c>
      <c r="G145" s="6" t="s">
        <v>457</v>
      </c>
      <c r="H145" s="3" t="s">
        <v>17</v>
      </c>
      <c r="I145" s="3" t="s">
        <v>33</v>
      </c>
      <c r="J145" s="3">
        <v>2.73</v>
      </c>
      <c r="K145" s="3" t="s">
        <v>107</v>
      </c>
      <c r="L145" s="3" t="s">
        <v>67</v>
      </c>
      <c r="M145" s="3" t="s">
        <v>83</v>
      </c>
      <c r="N145" s="3" t="s">
        <v>61</v>
      </c>
      <c r="O145" s="3" t="s">
        <v>49</v>
      </c>
      <c r="P145" s="6" t="str">
        <f t="shared" si="11"/>
        <v>Picture</v>
      </c>
      <c r="Q145" s="3" t="s">
        <v>692</v>
      </c>
      <c r="R145" s="3" t="s">
        <v>865</v>
      </c>
      <c r="S145" s="3" t="s">
        <v>535</v>
      </c>
    </row>
    <row r="146" spans="1:19" s="3" customFormat="1" x14ac:dyDescent="0.25">
      <c r="A146" s="3">
        <v>187</v>
      </c>
      <c r="B146" s="2">
        <v>1227116</v>
      </c>
      <c r="C146" s="6" t="str">
        <f t="shared" si="10"/>
        <v>Mr. Fahim Hamid Chy</v>
      </c>
      <c r="D146" s="3" t="s">
        <v>15</v>
      </c>
      <c r="E146" s="3">
        <v>1675351229</v>
      </c>
      <c r="F146" s="3">
        <v>1812105714</v>
      </c>
      <c r="G146" s="6" t="s">
        <v>196</v>
      </c>
      <c r="H146" s="3" t="s">
        <v>46</v>
      </c>
      <c r="I146" s="3" t="s">
        <v>42</v>
      </c>
      <c r="J146" s="3">
        <v>2.63</v>
      </c>
      <c r="K146" s="3" t="s">
        <v>197</v>
      </c>
      <c r="L146" s="3" t="s">
        <v>104</v>
      </c>
      <c r="M146" s="3" t="s">
        <v>67</v>
      </c>
      <c r="N146" s="3" t="s">
        <v>62</v>
      </c>
      <c r="O146" s="3" t="s">
        <v>55</v>
      </c>
      <c r="P146" s="6" t="str">
        <f t="shared" si="11"/>
        <v>Picture</v>
      </c>
      <c r="Q146" s="3" t="s">
        <v>693</v>
      </c>
      <c r="R146" s="3" t="s">
        <v>866</v>
      </c>
      <c r="S146" s="3" t="s">
        <v>195</v>
      </c>
    </row>
    <row r="147" spans="1:19" s="3" customFormat="1" x14ac:dyDescent="0.25">
      <c r="A147" s="3">
        <v>188</v>
      </c>
      <c r="B147" s="2">
        <v>1227164</v>
      </c>
      <c r="C147" s="6" t="str">
        <f t="shared" si="10"/>
        <v>Mr. Tuhin kar</v>
      </c>
      <c r="D147" s="3" t="s">
        <v>15</v>
      </c>
      <c r="E147" s="3">
        <v>1820300790</v>
      </c>
      <c r="F147" s="3">
        <v>1766411315</v>
      </c>
      <c r="G147" s="6" t="s">
        <v>138</v>
      </c>
      <c r="H147" s="3" t="s">
        <v>42</v>
      </c>
      <c r="I147" s="3" t="s">
        <v>33</v>
      </c>
      <c r="J147" s="3">
        <v>2.37</v>
      </c>
      <c r="K147" s="3" t="s">
        <v>139</v>
      </c>
      <c r="L147" s="3" t="s">
        <v>62</v>
      </c>
      <c r="M147" s="3" t="s">
        <v>64</v>
      </c>
      <c r="N147" s="3" t="s">
        <v>92</v>
      </c>
      <c r="O147" s="3" t="s">
        <v>140</v>
      </c>
      <c r="P147" s="6" t="str">
        <f t="shared" si="11"/>
        <v>Picture</v>
      </c>
      <c r="Q147" s="3" t="s">
        <v>694</v>
      </c>
      <c r="R147" s="3" t="s">
        <v>867</v>
      </c>
      <c r="S147" s="3" t="s">
        <v>137</v>
      </c>
    </row>
    <row r="148" spans="1:19" s="3" customFormat="1" x14ac:dyDescent="0.25">
      <c r="A148" s="3">
        <v>189</v>
      </c>
      <c r="B148" s="2">
        <v>1227180</v>
      </c>
      <c r="C148" s="6" t="str">
        <f t="shared" si="10"/>
        <v>Mr.Syed Shafaeit Jamil</v>
      </c>
      <c r="D148" s="3" t="s">
        <v>15</v>
      </c>
      <c r="E148" s="3">
        <v>1675754201</v>
      </c>
      <c r="G148" s="6" t="s">
        <v>303</v>
      </c>
      <c r="H148" s="3" t="s">
        <v>42</v>
      </c>
      <c r="I148" s="3" t="s">
        <v>33</v>
      </c>
      <c r="J148" s="3">
        <v>2.83</v>
      </c>
      <c r="K148" s="3" t="s">
        <v>139</v>
      </c>
      <c r="L148" s="3" t="s">
        <v>60</v>
      </c>
      <c r="M148" s="3" t="s">
        <v>62</v>
      </c>
      <c r="N148" s="3" t="s">
        <v>30</v>
      </c>
      <c r="O148" s="3" t="s">
        <v>92</v>
      </c>
      <c r="P148" s="6" t="str">
        <f t="shared" si="11"/>
        <v>Picture</v>
      </c>
      <c r="Q148" s="3" t="s">
        <v>695</v>
      </c>
      <c r="R148" s="3" t="s">
        <v>868</v>
      </c>
      <c r="S148" s="3" t="s">
        <v>302</v>
      </c>
    </row>
    <row r="149" spans="1:19" s="3" customFormat="1" x14ac:dyDescent="0.25">
      <c r="A149" s="3">
        <v>190</v>
      </c>
      <c r="B149" s="2">
        <v>1230028</v>
      </c>
      <c r="C149" s="6" t="str">
        <f t="shared" si="10"/>
        <v>Mr. Md. Saidul Islam Khan Nabin</v>
      </c>
      <c r="D149" s="3" t="s">
        <v>15</v>
      </c>
      <c r="E149" s="3">
        <v>1675909676</v>
      </c>
      <c r="F149" s="3">
        <v>1726970406</v>
      </c>
      <c r="G149" s="6" t="s">
        <v>416</v>
      </c>
      <c r="H149" s="3" t="s">
        <v>33</v>
      </c>
      <c r="I149" s="3" t="s">
        <v>42</v>
      </c>
      <c r="J149" s="3">
        <v>2.81</v>
      </c>
      <c r="K149" s="3" t="s">
        <v>417</v>
      </c>
      <c r="L149" s="3" t="s">
        <v>110</v>
      </c>
      <c r="M149" s="3" t="s">
        <v>30</v>
      </c>
      <c r="N149" s="3" t="s">
        <v>56</v>
      </c>
      <c r="O149" s="3" t="s">
        <v>61</v>
      </c>
      <c r="P149" s="6" t="str">
        <f t="shared" si="11"/>
        <v>Picture</v>
      </c>
      <c r="Q149" s="3" t="s">
        <v>696</v>
      </c>
      <c r="R149" s="3" t="s">
        <v>869</v>
      </c>
      <c r="S149" s="3" t="s">
        <v>415</v>
      </c>
    </row>
    <row r="150" spans="1:19" s="3" customFormat="1" ht="14.25" customHeight="1" x14ac:dyDescent="0.25">
      <c r="A150" s="3">
        <v>191</v>
      </c>
      <c r="B150" s="2">
        <v>1230036</v>
      </c>
      <c r="C150" s="6" t="str">
        <f t="shared" si="10"/>
        <v>Ms. Asmaul Husna</v>
      </c>
      <c r="D150" s="3" t="s">
        <v>82</v>
      </c>
      <c r="E150" s="3">
        <v>1672052934</v>
      </c>
      <c r="F150" s="3">
        <v>1711595380</v>
      </c>
      <c r="G150" s="6" t="s">
        <v>217</v>
      </c>
      <c r="H150" s="3" t="s">
        <v>17</v>
      </c>
      <c r="I150" s="3" t="s">
        <v>46</v>
      </c>
      <c r="J150" s="3">
        <v>3.1</v>
      </c>
      <c r="K150" s="3" t="s">
        <v>107</v>
      </c>
      <c r="L150" s="3" t="s">
        <v>141</v>
      </c>
      <c r="M150" s="3" t="s">
        <v>104</v>
      </c>
      <c r="N150" s="3" t="s">
        <v>218</v>
      </c>
      <c r="O150" s="3" t="s">
        <v>57</v>
      </c>
      <c r="P150" s="6" t="str">
        <f t="shared" si="11"/>
        <v>Picture</v>
      </c>
      <c r="Q150" s="3" t="s">
        <v>697</v>
      </c>
      <c r="R150" s="3" t="s">
        <v>870</v>
      </c>
      <c r="S150" s="3" t="s">
        <v>216</v>
      </c>
    </row>
    <row r="151" spans="1:19" s="3" customFormat="1" x14ac:dyDescent="0.25">
      <c r="A151" s="3">
        <v>192</v>
      </c>
      <c r="B151" s="2">
        <v>1230063</v>
      </c>
      <c r="C151" s="6" t="str">
        <f t="shared" si="10"/>
        <v>Mr. Anaik  Islam</v>
      </c>
      <c r="D151" s="3" t="s">
        <v>15</v>
      </c>
      <c r="E151" s="3">
        <v>1834966001</v>
      </c>
      <c r="F151" s="3">
        <v>1955662002</v>
      </c>
      <c r="G151" s="6" t="s">
        <v>477</v>
      </c>
      <c r="H151" s="3" t="s">
        <v>46</v>
      </c>
      <c r="I151" s="3" t="s">
        <v>27</v>
      </c>
      <c r="J151" s="3">
        <v>2.79</v>
      </c>
      <c r="K151" s="3" t="s">
        <v>78</v>
      </c>
      <c r="L151" s="3" t="s">
        <v>111</v>
      </c>
      <c r="M151" s="3" t="s">
        <v>64</v>
      </c>
      <c r="N151" s="3" t="s">
        <v>60</v>
      </c>
      <c r="O151" s="3" t="s">
        <v>57</v>
      </c>
      <c r="P151" s="6" t="str">
        <f t="shared" si="11"/>
        <v>Picture</v>
      </c>
      <c r="Q151" s="3" t="s">
        <v>698</v>
      </c>
      <c r="R151" s="3" t="s">
        <v>871</v>
      </c>
      <c r="S151" s="3" t="s">
        <v>536</v>
      </c>
    </row>
    <row r="152" spans="1:19" s="3" customFormat="1" x14ac:dyDescent="0.25">
      <c r="A152" s="3">
        <v>193</v>
      </c>
      <c r="B152" s="2">
        <v>1230090</v>
      </c>
      <c r="C152" s="6" t="str">
        <f t="shared" si="10"/>
        <v>Mr. Md. Khaddam Hossain Fahad</v>
      </c>
      <c r="D152" s="3" t="s">
        <v>15</v>
      </c>
      <c r="E152" s="3">
        <v>1790583329</v>
      </c>
      <c r="G152" s="6" t="s">
        <v>265</v>
      </c>
      <c r="H152" s="3" t="s">
        <v>17</v>
      </c>
      <c r="I152" s="3" t="s">
        <v>70</v>
      </c>
      <c r="J152" s="3">
        <v>2.88</v>
      </c>
      <c r="K152" s="3" t="s">
        <v>107</v>
      </c>
      <c r="L152" s="3" t="s">
        <v>57</v>
      </c>
      <c r="M152" s="3" t="s">
        <v>104</v>
      </c>
      <c r="N152" s="3" t="s">
        <v>36</v>
      </c>
      <c r="O152" s="3" t="s">
        <v>266</v>
      </c>
      <c r="P152" s="6" t="str">
        <f t="shared" si="11"/>
        <v>Picture</v>
      </c>
      <c r="Q152" s="3" t="s">
        <v>699</v>
      </c>
      <c r="R152" s="3" t="s">
        <v>872</v>
      </c>
      <c r="S152" s="3" t="s">
        <v>264</v>
      </c>
    </row>
    <row r="153" spans="1:19" s="3" customFormat="1" x14ac:dyDescent="0.25">
      <c r="A153" s="3">
        <v>194</v>
      </c>
      <c r="B153" s="2">
        <v>1230142</v>
      </c>
      <c r="C153" s="6" t="str">
        <f t="shared" si="10"/>
        <v>Mr. Md. Ratul Uddin</v>
      </c>
      <c r="D153" s="3" t="s">
        <v>15</v>
      </c>
      <c r="E153" s="3">
        <v>1675588079</v>
      </c>
      <c r="F153" s="3">
        <v>1715316254</v>
      </c>
      <c r="G153" s="6" t="s">
        <v>476</v>
      </c>
      <c r="H153" s="3" t="s">
        <v>46</v>
      </c>
      <c r="I153" s="3" t="s">
        <v>27</v>
      </c>
      <c r="J153" s="3">
        <v>2.66</v>
      </c>
      <c r="K153" s="3" t="s">
        <v>78</v>
      </c>
      <c r="L153" s="3" t="s">
        <v>65</v>
      </c>
      <c r="M153" s="3" t="s">
        <v>67</v>
      </c>
      <c r="N153" s="3" t="s">
        <v>36</v>
      </c>
      <c r="O153" s="3" t="s">
        <v>57</v>
      </c>
      <c r="P153" s="6" t="str">
        <f t="shared" si="11"/>
        <v>Picture</v>
      </c>
      <c r="Q153" s="3" t="s">
        <v>700</v>
      </c>
      <c r="R153" s="3" t="s">
        <v>873</v>
      </c>
      <c r="S153" s="3" t="s">
        <v>537</v>
      </c>
    </row>
    <row r="154" spans="1:19" s="3" customFormat="1" x14ac:dyDescent="0.25">
      <c r="A154" s="3">
        <v>195</v>
      </c>
      <c r="B154" s="2">
        <v>1230157</v>
      </c>
      <c r="C154" s="6" t="str">
        <f t="shared" si="10"/>
        <v>Mr. Sagar Saha</v>
      </c>
      <c r="D154" s="3" t="s">
        <v>15</v>
      </c>
      <c r="E154" s="3">
        <v>1671849135</v>
      </c>
      <c r="F154" s="3">
        <v>1956032584</v>
      </c>
      <c r="G154" s="6" t="s">
        <v>183</v>
      </c>
      <c r="H154" s="3" t="s">
        <v>33</v>
      </c>
      <c r="I154" s="3" t="s">
        <v>17</v>
      </c>
      <c r="J154" s="3">
        <v>2.96</v>
      </c>
      <c r="K154" s="3" t="s">
        <v>78</v>
      </c>
      <c r="L154" s="3" t="s">
        <v>72</v>
      </c>
      <c r="M154" s="3" t="s">
        <v>184</v>
      </c>
      <c r="N154" s="3" t="s">
        <v>172</v>
      </c>
      <c r="O154" s="3" t="s">
        <v>97</v>
      </c>
      <c r="P154" s="6" t="str">
        <f t="shared" si="11"/>
        <v>Picture</v>
      </c>
      <c r="Q154" s="3" t="s">
        <v>701</v>
      </c>
      <c r="R154" s="3" t="s">
        <v>874</v>
      </c>
      <c r="S154" s="3" t="s">
        <v>538</v>
      </c>
    </row>
    <row r="155" spans="1:19" s="3" customFormat="1" x14ac:dyDescent="0.25">
      <c r="A155" s="3">
        <v>196</v>
      </c>
      <c r="B155" s="2">
        <v>1230298</v>
      </c>
      <c r="C155" s="6" t="str">
        <f t="shared" si="10"/>
        <v>Mr. Shadman Shakib</v>
      </c>
      <c r="D155" s="3" t="s">
        <v>15</v>
      </c>
      <c r="E155" s="3">
        <v>1755274294</v>
      </c>
      <c r="F155" s="3">
        <v>1685926445</v>
      </c>
      <c r="G155" s="6" t="s">
        <v>16</v>
      </c>
      <c r="H155" s="3" t="s">
        <v>17</v>
      </c>
      <c r="I155" s="3" t="s">
        <v>18</v>
      </c>
      <c r="J155" s="3">
        <v>3.51</v>
      </c>
      <c r="K155" s="3" t="s">
        <v>19</v>
      </c>
      <c r="L155" s="3" t="s">
        <v>20</v>
      </c>
      <c r="M155" s="3" t="s">
        <v>22</v>
      </c>
      <c r="N155" s="3" t="s">
        <v>239</v>
      </c>
      <c r="O155" s="3" t="s">
        <v>210</v>
      </c>
      <c r="P155" s="6" t="str">
        <f t="shared" si="11"/>
        <v>Picture</v>
      </c>
      <c r="Q155" s="3" t="s">
        <v>702</v>
      </c>
      <c r="R155" s="3" t="s">
        <v>875</v>
      </c>
      <c r="S155" s="3" t="s">
        <v>253</v>
      </c>
    </row>
    <row r="156" spans="1:19" s="3" customFormat="1" x14ac:dyDescent="0.25">
      <c r="A156" s="3">
        <v>198</v>
      </c>
      <c r="B156" s="2">
        <v>1230423</v>
      </c>
      <c r="C156" s="6" t="str">
        <f t="shared" si="10"/>
        <v>MR. Md. Lutfar Rahman</v>
      </c>
      <c r="D156" s="3" t="s">
        <v>15</v>
      </c>
      <c r="E156" s="3">
        <v>1673494155</v>
      </c>
      <c r="F156" s="3">
        <v>1961517429</v>
      </c>
      <c r="G156" s="6" t="s">
        <v>276</v>
      </c>
      <c r="H156" s="3" t="s">
        <v>42</v>
      </c>
      <c r="I156" s="3" t="s">
        <v>33</v>
      </c>
      <c r="J156" s="3">
        <v>2.58</v>
      </c>
      <c r="K156" s="3" t="s">
        <v>139</v>
      </c>
      <c r="L156" s="3" t="s">
        <v>277</v>
      </c>
      <c r="M156" s="3" t="s">
        <v>67</v>
      </c>
      <c r="N156" s="3" t="s">
        <v>60</v>
      </c>
      <c r="O156" s="3" t="s">
        <v>74</v>
      </c>
      <c r="P156" s="6" t="str">
        <f t="shared" si="11"/>
        <v>Picture</v>
      </c>
      <c r="Q156" s="3" t="s">
        <v>703</v>
      </c>
      <c r="R156" s="3" t="s">
        <v>876</v>
      </c>
      <c r="S156" s="3" t="s">
        <v>539</v>
      </c>
    </row>
    <row r="157" spans="1:19" s="3" customFormat="1" x14ac:dyDescent="0.25">
      <c r="A157" s="3">
        <v>199</v>
      </c>
      <c r="B157" s="2">
        <v>1230445</v>
      </c>
      <c r="C157" s="6" t="str">
        <f t="shared" si="10"/>
        <v>Mr. Md. Arafat Ali</v>
      </c>
      <c r="D157" s="3" t="s">
        <v>15</v>
      </c>
      <c r="E157" s="3">
        <v>1739729013</v>
      </c>
      <c r="G157" s="6" t="s">
        <v>547</v>
      </c>
      <c r="H157" s="3" t="s">
        <v>42</v>
      </c>
      <c r="I157" s="3" t="s">
        <v>33</v>
      </c>
      <c r="J157" s="3">
        <v>3.31</v>
      </c>
      <c r="K157" s="3" t="s">
        <v>54</v>
      </c>
      <c r="L157" s="3" t="s">
        <v>55</v>
      </c>
      <c r="M157" s="3" t="s">
        <v>56</v>
      </c>
      <c r="N157" s="3" t="s">
        <v>49</v>
      </c>
      <c r="O157" s="3" t="s">
        <v>57</v>
      </c>
      <c r="P157" s="6" t="str">
        <f t="shared" si="11"/>
        <v>Picture</v>
      </c>
      <c r="Q157" s="3" t="s">
        <v>704</v>
      </c>
      <c r="R157" s="3" t="s">
        <v>877</v>
      </c>
      <c r="S157" s="3" t="s">
        <v>53</v>
      </c>
    </row>
    <row r="158" spans="1:19" s="3" customFormat="1" x14ac:dyDescent="0.25">
      <c r="A158" s="3">
        <v>200</v>
      </c>
      <c r="B158" s="2">
        <v>1230574</v>
      </c>
      <c r="C158" s="6" t="str">
        <f t="shared" si="10"/>
        <v xml:space="preserve">Ms. Mahbooba Moushumi Khan </v>
      </c>
      <c r="D158" s="3" t="s">
        <v>82</v>
      </c>
      <c r="E158" s="3">
        <v>1926591990</v>
      </c>
      <c r="F158" s="3">
        <v>1913200029</v>
      </c>
      <c r="G158" s="6" t="s">
        <v>359</v>
      </c>
      <c r="H158" s="3" t="s">
        <v>33</v>
      </c>
      <c r="I158" s="3" t="s">
        <v>249</v>
      </c>
      <c r="J158" s="3">
        <v>2.98</v>
      </c>
      <c r="K158" s="3" t="s">
        <v>360</v>
      </c>
      <c r="L158" s="3" t="s">
        <v>87</v>
      </c>
      <c r="M158" s="3" t="s">
        <v>38</v>
      </c>
      <c r="N158" s="3" t="s">
        <v>65</v>
      </c>
      <c r="O158" s="3" t="s">
        <v>239</v>
      </c>
      <c r="P158" s="6" t="str">
        <f t="shared" si="11"/>
        <v>Picture</v>
      </c>
      <c r="Q158" s="3" t="s">
        <v>705</v>
      </c>
      <c r="R158" s="3" t="s">
        <v>878</v>
      </c>
      <c r="S158" s="3" t="s">
        <v>358</v>
      </c>
    </row>
    <row r="159" spans="1:19" s="3" customFormat="1" x14ac:dyDescent="0.25">
      <c r="A159" s="3">
        <v>201</v>
      </c>
      <c r="B159" s="2">
        <v>1230657</v>
      </c>
      <c r="C159" s="6" t="str">
        <f t="shared" si="10"/>
        <v>Mr. Raihan Siddique Shajol</v>
      </c>
      <c r="D159" s="3" t="s">
        <v>15</v>
      </c>
      <c r="E159" s="3">
        <v>1710133446</v>
      </c>
      <c r="F159" s="3">
        <v>1723425284</v>
      </c>
      <c r="G159" s="6" t="s">
        <v>187</v>
      </c>
      <c r="H159" s="3" t="s">
        <v>17</v>
      </c>
      <c r="I159" s="3" t="s">
        <v>46</v>
      </c>
      <c r="J159" s="3">
        <v>3.18</v>
      </c>
      <c r="K159" s="3" t="s">
        <v>78</v>
      </c>
      <c r="L159" s="3" t="s">
        <v>113</v>
      </c>
      <c r="M159" s="3" t="s">
        <v>20</v>
      </c>
      <c r="N159" s="3" t="s">
        <v>128</v>
      </c>
      <c r="O159" s="3" t="s">
        <v>287</v>
      </c>
      <c r="P159" s="6" t="str">
        <f t="shared" si="11"/>
        <v>Picture</v>
      </c>
      <c r="Q159" s="3" t="s">
        <v>706</v>
      </c>
      <c r="R159" s="3" t="s">
        <v>879</v>
      </c>
      <c r="S159" s="3" t="s">
        <v>540</v>
      </c>
    </row>
    <row r="160" spans="1:19" s="3" customFormat="1" x14ac:dyDescent="0.25">
      <c r="A160" s="3">
        <v>202</v>
      </c>
      <c r="B160" s="2">
        <v>1230685</v>
      </c>
      <c r="C160" s="6" t="str">
        <f t="shared" si="10"/>
        <v>Mr. Sajjad Hossine Sharif</v>
      </c>
      <c r="D160" s="3" t="s">
        <v>15</v>
      </c>
      <c r="E160" s="3">
        <v>1671321846</v>
      </c>
      <c r="F160" s="3">
        <v>1922338843</v>
      </c>
      <c r="G160" s="6" t="s">
        <v>301</v>
      </c>
      <c r="H160" s="3" t="s">
        <v>42</v>
      </c>
      <c r="I160" s="3" t="s">
        <v>33</v>
      </c>
      <c r="J160" s="3">
        <v>3.87</v>
      </c>
      <c r="K160" s="3" t="s">
        <v>189</v>
      </c>
      <c r="L160" s="3" t="s">
        <v>57</v>
      </c>
      <c r="M160" s="3" t="s">
        <v>30</v>
      </c>
      <c r="N160" s="3" t="s">
        <v>43</v>
      </c>
      <c r="O160" s="3" t="s">
        <v>111</v>
      </c>
      <c r="P160" s="6" t="str">
        <f t="shared" si="11"/>
        <v>Picture</v>
      </c>
      <c r="Q160" s="3" t="s">
        <v>707</v>
      </c>
      <c r="R160" s="3" t="s">
        <v>880</v>
      </c>
      <c r="S160" s="3" t="s">
        <v>300</v>
      </c>
    </row>
    <row r="161" spans="1:19" s="3" customFormat="1" x14ac:dyDescent="0.25">
      <c r="A161" s="3">
        <v>203</v>
      </c>
      <c r="B161" s="2">
        <v>1230688</v>
      </c>
      <c r="C161" s="6" t="str">
        <f t="shared" si="10"/>
        <v xml:space="preserve">Mr. Tibro Sarker </v>
      </c>
      <c r="D161" s="3" t="s">
        <v>15</v>
      </c>
      <c r="E161" s="3">
        <v>1686393565</v>
      </c>
      <c r="F161" s="3">
        <v>1755536407</v>
      </c>
      <c r="G161" s="6" t="s">
        <v>413</v>
      </c>
      <c r="H161" s="3" t="s">
        <v>17</v>
      </c>
      <c r="I161" s="3" t="s">
        <v>414</v>
      </c>
      <c r="J161" s="3">
        <v>3.11</v>
      </c>
      <c r="K161" s="3" t="s">
        <v>107</v>
      </c>
      <c r="L161" s="3" t="s">
        <v>31</v>
      </c>
      <c r="M161" s="3" t="s">
        <v>20</v>
      </c>
      <c r="N161" s="3" t="s">
        <v>367</v>
      </c>
      <c r="O161" s="3" t="s">
        <v>113</v>
      </c>
      <c r="P161" s="6" t="str">
        <f t="shared" si="11"/>
        <v>Picture</v>
      </c>
      <c r="Q161" s="3" t="s">
        <v>708</v>
      </c>
      <c r="R161" s="3" t="s">
        <v>881</v>
      </c>
      <c r="S161" s="3" t="s">
        <v>412</v>
      </c>
    </row>
    <row r="162" spans="1:19" s="3" customFormat="1" x14ac:dyDescent="0.25">
      <c r="A162" s="3">
        <v>205</v>
      </c>
      <c r="B162" s="2">
        <v>1230754</v>
      </c>
      <c r="C162" s="6" t="str">
        <f t="shared" si="10"/>
        <v>Mr. Fuad Hasan Rifat</v>
      </c>
      <c r="D162" s="3" t="s">
        <v>15</v>
      </c>
      <c r="E162" s="3">
        <v>1723781768</v>
      </c>
      <c r="F162" s="3">
        <v>1676527554</v>
      </c>
      <c r="G162" s="6" t="s">
        <v>372</v>
      </c>
      <c r="H162" s="3" t="s">
        <v>33</v>
      </c>
      <c r="I162" s="3" t="s">
        <v>46</v>
      </c>
      <c r="J162" s="3">
        <v>2.4700000000000002</v>
      </c>
      <c r="K162" s="3" t="s">
        <v>373</v>
      </c>
      <c r="L162" s="3" t="s">
        <v>72</v>
      </c>
      <c r="M162" s="3" t="s">
        <v>64</v>
      </c>
      <c r="N162" s="3" t="s">
        <v>60</v>
      </c>
      <c r="O162" s="3" t="s">
        <v>131</v>
      </c>
      <c r="P162" s="6" t="str">
        <f t="shared" si="11"/>
        <v>Picture</v>
      </c>
      <c r="Q162" s="3" t="s">
        <v>709</v>
      </c>
      <c r="R162" s="3" t="s">
        <v>882</v>
      </c>
      <c r="S162" s="3" t="s">
        <v>541</v>
      </c>
    </row>
    <row r="163" spans="1:19" s="3" customFormat="1" x14ac:dyDescent="0.25">
      <c r="A163" s="3">
        <v>206</v>
      </c>
      <c r="B163" s="2">
        <v>1230794</v>
      </c>
      <c r="C163" s="6" t="str">
        <f t="shared" si="10"/>
        <v>Mr. Md. Imtiaj Ahmed</v>
      </c>
      <c r="D163" s="3" t="s">
        <v>15</v>
      </c>
      <c r="E163" s="3">
        <v>1714390779</v>
      </c>
      <c r="F163" s="3">
        <v>1711445178</v>
      </c>
      <c r="G163" s="6" t="s">
        <v>348</v>
      </c>
      <c r="H163" s="3" t="s">
        <v>42</v>
      </c>
      <c r="I163" s="3" t="s">
        <v>33</v>
      </c>
      <c r="J163" s="3">
        <v>3.17</v>
      </c>
      <c r="K163" s="3" t="s">
        <v>349</v>
      </c>
      <c r="L163" s="3" t="s">
        <v>67</v>
      </c>
      <c r="M163" s="3" t="s">
        <v>101</v>
      </c>
      <c r="N163" s="3" t="s">
        <v>83</v>
      </c>
      <c r="O163" s="3" t="s">
        <v>74</v>
      </c>
      <c r="P163" s="6" t="str">
        <f t="shared" si="11"/>
        <v>Picture</v>
      </c>
      <c r="Q163" s="3" t="s">
        <v>710</v>
      </c>
      <c r="R163" s="3" t="s">
        <v>883</v>
      </c>
      <c r="S163" s="3" t="s">
        <v>544</v>
      </c>
    </row>
    <row r="164" spans="1:19" s="3" customFormat="1" x14ac:dyDescent="0.25">
      <c r="A164" s="3">
        <v>207</v>
      </c>
      <c r="B164" s="2">
        <v>1230800</v>
      </c>
      <c r="C164" s="6" t="str">
        <f t="shared" si="10"/>
        <v>Mr. Rizvy Ahmed</v>
      </c>
      <c r="D164" s="3" t="s">
        <v>15</v>
      </c>
      <c r="E164" s="3">
        <v>1772564636</v>
      </c>
      <c r="G164" s="6" t="s">
        <v>203</v>
      </c>
      <c r="H164" s="3" t="s">
        <v>42</v>
      </c>
      <c r="I164" s="3" t="s">
        <v>33</v>
      </c>
      <c r="J164" s="3">
        <v>3.53</v>
      </c>
      <c r="K164" s="3" t="s">
        <v>204</v>
      </c>
      <c r="L164" s="3" t="s">
        <v>87</v>
      </c>
      <c r="M164" s="3" t="s">
        <v>20</v>
      </c>
      <c r="N164" s="3" t="s">
        <v>74</v>
      </c>
      <c r="O164" s="3" t="s">
        <v>57</v>
      </c>
      <c r="P164" s="6" t="str">
        <f t="shared" si="11"/>
        <v>Picture</v>
      </c>
      <c r="Q164" s="3" t="s">
        <v>711</v>
      </c>
      <c r="R164" s="3" t="s">
        <v>884</v>
      </c>
      <c r="S164" s="3" t="s">
        <v>542</v>
      </c>
    </row>
    <row r="165" spans="1:19" s="3" customFormat="1" x14ac:dyDescent="0.25">
      <c r="A165" s="3">
        <v>208</v>
      </c>
      <c r="B165" s="2">
        <v>1230816</v>
      </c>
      <c r="C165" s="6" t="str">
        <f t="shared" si="10"/>
        <v>Mr. Ali Ahasan</v>
      </c>
      <c r="D165" s="3" t="s">
        <v>15</v>
      </c>
      <c r="E165" s="3">
        <v>1834277747</v>
      </c>
      <c r="F165" s="3">
        <v>1937220630</v>
      </c>
      <c r="G165" s="6" t="s">
        <v>116</v>
      </c>
      <c r="H165" s="3" t="s">
        <v>42</v>
      </c>
      <c r="I165" s="3" t="s">
        <v>33</v>
      </c>
      <c r="J165" s="3">
        <v>3.03</v>
      </c>
      <c r="K165" s="3" t="s">
        <v>35</v>
      </c>
      <c r="L165" s="3" t="s">
        <v>83</v>
      </c>
      <c r="M165" s="3" t="s">
        <v>36</v>
      </c>
      <c r="N165" s="3" t="s">
        <v>117</v>
      </c>
      <c r="O165" s="3" t="s">
        <v>111</v>
      </c>
      <c r="P165" s="6" t="str">
        <f t="shared" si="11"/>
        <v>Picture</v>
      </c>
      <c r="Q165" s="3" t="s">
        <v>712</v>
      </c>
      <c r="R165" s="3" t="s">
        <v>885</v>
      </c>
      <c r="S165" s="3" t="s">
        <v>543</v>
      </c>
    </row>
    <row r="166" spans="1:19" s="3" customFormat="1" x14ac:dyDescent="0.25">
      <c r="A166" s="3">
        <v>209</v>
      </c>
      <c r="B166" s="2">
        <v>1231011</v>
      </c>
      <c r="C166" s="6" t="str">
        <f t="shared" si="10"/>
        <v>Mr. Mohammad Ishtiaq Omar</v>
      </c>
      <c r="D166" s="3" t="s">
        <v>15</v>
      </c>
      <c r="E166" s="3">
        <v>1676481335</v>
      </c>
      <c r="F166" s="3">
        <v>1913030252</v>
      </c>
      <c r="G166" s="6" t="s">
        <v>354</v>
      </c>
      <c r="H166" s="3" t="s">
        <v>42</v>
      </c>
      <c r="I166" s="3" t="s">
        <v>33</v>
      </c>
      <c r="J166" s="3">
        <v>3.18</v>
      </c>
      <c r="K166" s="3" t="s">
        <v>19</v>
      </c>
      <c r="L166" s="3" t="s">
        <v>67</v>
      </c>
      <c r="M166" s="3" t="s">
        <v>60</v>
      </c>
      <c r="N166" s="3" t="s">
        <v>123</v>
      </c>
      <c r="O166" s="3" t="s">
        <v>101</v>
      </c>
      <c r="P166" s="6" t="str">
        <f t="shared" si="11"/>
        <v>Picture</v>
      </c>
      <c r="Q166" s="3" t="s">
        <v>713</v>
      </c>
      <c r="R166" s="3" t="s">
        <v>886</v>
      </c>
      <c r="S166" s="3" t="s">
        <v>353</v>
      </c>
    </row>
    <row r="167" spans="1:19" s="3" customFormat="1" x14ac:dyDescent="0.25">
      <c r="A167" s="3">
        <v>210</v>
      </c>
      <c r="B167" s="2">
        <v>1231016</v>
      </c>
      <c r="C167" s="6" t="str">
        <f t="shared" si="10"/>
        <v xml:space="preserve">Ms. Bushra Bashar </v>
      </c>
      <c r="D167" s="3" t="s">
        <v>82</v>
      </c>
      <c r="E167" s="3">
        <v>1711338441</v>
      </c>
      <c r="F167" s="3">
        <v>1711723901</v>
      </c>
      <c r="G167" s="6" t="s">
        <v>479</v>
      </c>
      <c r="H167" s="3" t="s">
        <v>42</v>
      </c>
      <c r="I167" s="3" t="s">
        <v>27</v>
      </c>
      <c r="J167" s="3">
        <v>3.34</v>
      </c>
      <c r="K167" s="3" t="s">
        <v>243</v>
      </c>
      <c r="L167" s="3" t="s">
        <v>67</v>
      </c>
      <c r="M167" s="3" t="s">
        <v>117</v>
      </c>
      <c r="N167" s="3" t="s">
        <v>92</v>
      </c>
      <c r="O167" s="3" t="s">
        <v>36</v>
      </c>
      <c r="P167" s="6" t="str">
        <f t="shared" si="11"/>
        <v>Picture</v>
      </c>
      <c r="Q167" s="3" t="s">
        <v>714</v>
      </c>
      <c r="R167" s="3" t="s">
        <v>887</v>
      </c>
      <c r="S167" s="3" t="s">
        <v>478</v>
      </c>
    </row>
    <row r="168" spans="1:19" s="3" customFormat="1" x14ac:dyDescent="0.25">
      <c r="A168" s="3">
        <v>212</v>
      </c>
      <c r="B168" s="2">
        <v>1320056</v>
      </c>
      <c r="C168" s="6" t="str">
        <f t="shared" si="10"/>
        <v>Mr. Md.Nadim Khan</v>
      </c>
      <c r="D168" s="3" t="s">
        <v>15</v>
      </c>
      <c r="E168" s="3">
        <v>1673574421</v>
      </c>
      <c r="G168" s="6" t="s">
        <v>242</v>
      </c>
      <c r="H168" s="3" t="s">
        <v>42</v>
      </c>
      <c r="I168" s="3" t="s">
        <v>33</v>
      </c>
      <c r="J168" s="3">
        <v>3.72</v>
      </c>
      <c r="K168" s="3" t="s">
        <v>243</v>
      </c>
      <c r="L168" s="3" t="s">
        <v>60</v>
      </c>
      <c r="M168" s="3" t="s">
        <v>55</v>
      </c>
      <c r="N168" s="3" t="s">
        <v>67</v>
      </c>
      <c r="O168" s="3" t="s">
        <v>44</v>
      </c>
      <c r="P168" s="6" t="str">
        <f t="shared" si="11"/>
        <v>Picture</v>
      </c>
      <c r="Q168" s="3" t="s">
        <v>715</v>
      </c>
      <c r="R168" s="3" t="s">
        <v>888</v>
      </c>
      <c r="S168" s="3" t="s">
        <v>545</v>
      </c>
    </row>
    <row r="169" spans="1:19" s="3" customFormat="1" x14ac:dyDescent="0.25">
      <c r="A169" s="3">
        <v>213</v>
      </c>
      <c r="B169" s="2">
        <v>1320062</v>
      </c>
      <c r="C169" s="6" t="str">
        <f t="shared" si="10"/>
        <v>Mr. Imtiaz Ali Prodhan</v>
      </c>
      <c r="D169" s="3" t="s">
        <v>15</v>
      </c>
      <c r="E169" s="3">
        <v>1727700799</v>
      </c>
      <c r="G169" s="6" t="s">
        <v>323</v>
      </c>
      <c r="H169" s="3" t="s">
        <v>17</v>
      </c>
      <c r="I169" s="3" t="s">
        <v>42</v>
      </c>
      <c r="J169" s="3">
        <v>3.5</v>
      </c>
      <c r="K169" s="3" t="s">
        <v>19</v>
      </c>
      <c r="L169" s="3" t="s">
        <v>324</v>
      </c>
      <c r="M169" s="3" t="s">
        <v>325</v>
      </c>
      <c r="N169" s="3" t="s">
        <v>326</v>
      </c>
      <c r="O169" s="3" t="s">
        <v>327</v>
      </c>
      <c r="P169" s="6" t="str">
        <f t="shared" si="11"/>
        <v>Picture</v>
      </c>
      <c r="Q169" s="3" t="s">
        <v>716</v>
      </c>
      <c r="R169" s="3" t="s">
        <v>889</v>
      </c>
      <c r="S169" s="3" t="s">
        <v>322</v>
      </c>
    </row>
    <row r="170" spans="1:19" s="3" customFormat="1" x14ac:dyDescent="0.25">
      <c r="A170" s="3">
        <v>214</v>
      </c>
      <c r="B170" s="2">
        <v>1320310</v>
      </c>
      <c r="C170" s="6" t="str">
        <f t="shared" si="10"/>
        <v>Ms. Reshma Akter Moly</v>
      </c>
      <c r="D170" s="3" t="s">
        <v>82</v>
      </c>
      <c r="E170" s="3">
        <v>1683294735</v>
      </c>
      <c r="F170" s="3">
        <v>1915492150</v>
      </c>
      <c r="G170" s="6" t="s">
        <v>188</v>
      </c>
      <c r="H170" s="3" t="s">
        <v>42</v>
      </c>
      <c r="I170" s="3" t="s">
        <v>17</v>
      </c>
      <c r="J170" s="3">
        <v>3.69</v>
      </c>
      <c r="K170" s="3" t="s">
        <v>189</v>
      </c>
      <c r="L170" s="3" t="s">
        <v>37</v>
      </c>
      <c r="M170" s="3" t="s">
        <v>157</v>
      </c>
      <c r="N170" s="3" t="s">
        <v>83</v>
      </c>
      <c r="O170" s="3" t="s">
        <v>57</v>
      </c>
      <c r="P170" s="6" t="str">
        <f t="shared" si="11"/>
        <v>Picture</v>
      </c>
      <c r="Q170" s="3" t="s">
        <v>717</v>
      </c>
      <c r="R170" s="3" t="s">
        <v>890</v>
      </c>
      <c r="S170" s="3" t="s">
        <v>500</v>
      </c>
    </row>
    <row r="171" spans="1:19" s="3" customFormat="1" x14ac:dyDescent="0.25">
      <c r="A171" s="3">
        <v>215</v>
      </c>
      <c r="B171" s="2">
        <v>1320758</v>
      </c>
      <c r="C171" s="6" t="str">
        <f t="shared" si="10"/>
        <v>Mr. Md. Nahidul Islam Chowdhury</v>
      </c>
      <c r="D171" s="3" t="s">
        <v>15</v>
      </c>
      <c r="E171" s="3">
        <v>1676882007</v>
      </c>
      <c r="F171" s="3">
        <v>1987596941</v>
      </c>
      <c r="G171" s="6" t="s">
        <v>378</v>
      </c>
      <c r="H171" s="3" t="s">
        <v>42</v>
      </c>
      <c r="I171" s="3" t="s">
        <v>33</v>
      </c>
      <c r="J171" s="3">
        <v>3.53</v>
      </c>
      <c r="K171" s="3" t="s">
        <v>136</v>
      </c>
      <c r="L171" s="3" t="s">
        <v>87</v>
      </c>
      <c r="M171" s="3" t="s">
        <v>123</v>
      </c>
      <c r="N171" s="3" t="s">
        <v>60</v>
      </c>
      <c r="O171" s="3" t="s">
        <v>30</v>
      </c>
      <c r="P171" s="6" t="str">
        <f t="shared" si="11"/>
        <v>Picture</v>
      </c>
      <c r="Q171" s="3" t="s">
        <v>718</v>
      </c>
      <c r="R171" s="3" t="s">
        <v>891</v>
      </c>
      <c r="S171" s="3" t="s">
        <v>377</v>
      </c>
    </row>
    <row r="172" spans="1:19" s="3" customFormat="1" x14ac:dyDescent="0.25">
      <c r="A172" s="3">
        <v>216</v>
      </c>
      <c r="B172" s="2">
        <v>1321189</v>
      </c>
      <c r="C172" s="6" t="str">
        <f t="shared" si="10"/>
        <v>Mr. Ashok Kumar Sarker</v>
      </c>
      <c r="D172" s="3" t="s">
        <v>15</v>
      </c>
      <c r="E172" s="3">
        <v>1945116721</v>
      </c>
      <c r="F172" s="3">
        <v>1626615652</v>
      </c>
      <c r="G172" s="6" t="s">
        <v>224</v>
      </c>
      <c r="H172" s="3" t="s">
        <v>17</v>
      </c>
      <c r="I172" s="3" t="s">
        <v>46</v>
      </c>
      <c r="J172" s="3">
        <v>3.83</v>
      </c>
      <c r="K172" s="3" t="s">
        <v>35</v>
      </c>
      <c r="L172" s="3" t="s">
        <v>225</v>
      </c>
      <c r="M172" s="3" t="s">
        <v>226</v>
      </c>
      <c r="N172" s="3" t="s">
        <v>118</v>
      </c>
      <c r="O172" s="3" t="s">
        <v>30</v>
      </c>
      <c r="P172" s="6" t="str">
        <f t="shared" si="11"/>
        <v>Picture</v>
      </c>
      <c r="Q172" s="3" t="s">
        <v>719</v>
      </c>
      <c r="R172" s="3" t="s">
        <v>892</v>
      </c>
      <c r="S172" s="3" t="s">
        <v>223</v>
      </c>
    </row>
    <row r="173" spans="1:19" s="3" customFormat="1" x14ac:dyDescent="0.25">
      <c r="A173" s="3">
        <v>218</v>
      </c>
      <c r="B173" s="2">
        <v>1130045</v>
      </c>
      <c r="C173" s="6" t="str">
        <f t="shared" si="10"/>
        <v>Mr. Jaydad Rehman Chowdhury</v>
      </c>
      <c r="D173" s="3" t="s">
        <v>15</v>
      </c>
      <c r="E173" s="3">
        <v>1671160617</v>
      </c>
      <c r="G173" s="6" t="s">
        <v>895</v>
      </c>
      <c r="H173" s="3" t="s">
        <v>42</v>
      </c>
      <c r="I173" s="3" t="s">
        <v>17</v>
      </c>
      <c r="J173" s="3">
        <v>3.31</v>
      </c>
      <c r="K173" s="3" t="s">
        <v>19</v>
      </c>
      <c r="L173" s="3" t="s">
        <v>67</v>
      </c>
      <c r="M173" s="3" t="s">
        <v>117</v>
      </c>
      <c r="N173" s="3" t="s">
        <v>92</v>
      </c>
      <c r="O173" s="3" t="s">
        <v>36</v>
      </c>
      <c r="R173" s="3" t="s">
        <v>893</v>
      </c>
      <c r="S173" s="3" t="s">
        <v>894</v>
      </c>
    </row>
    <row r="174" spans="1:19" s="3" customFormat="1" x14ac:dyDescent="0.25">
      <c r="A174" s="3">
        <v>219</v>
      </c>
      <c r="B174" s="8" t="s">
        <v>905</v>
      </c>
      <c r="C174" s="6" t="str">
        <f>HYPERLINK(R174,S174)</f>
        <v>Ms. Sumiya Hassan Bristee</v>
      </c>
      <c r="D174" s="3" t="s">
        <v>82</v>
      </c>
      <c r="E174" s="3">
        <v>1536208180</v>
      </c>
      <c r="G174" s="6" t="s">
        <v>897</v>
      </c>
      <c r="H174" s="3" t="s">
        <v>42</v>
      </c>
      <c r="I174" s="3" t="s">
        <v>27</v>
      </c>
      <c r="J174" s="3">
        <v>2.99</v>
      </c>
      <c r="K174" s="3" t="s">
        <v>898</v>
      </c>
      <c r="L174" s="3" t="s">
        <v>67</v>
      </c>
      <c r="M174" s="3" t="s">
        <v>117</v>
      </c>
      <c r="N174" s="3" t="s">
        <v>92</v>
      </c>
      <c r="O174" s="3" t="s">
        <v>36</v>
      </c>
      <c r="R174" s="3" t="s">
        <v>899</v>
      </c>
      <c r="S174" s="3" t="s">
        <v>896</v>
      </c>
    </row>
    <row r="175" spans="1:19" s="3" customFormat="1" x14ac:dyDescent="0.25">
      <c r="A175" s="3">
        <v>220</v>
      </c>
      <c r="B175" s="2">
        <v>1330090</v>
      </c>
      <c r="C175" s="6" t="str">
        <f>HYPERLINK(R175,S175)</f>
        <v>Ms. Karishma Rahman</v>
      </c>
      <c r="D175" s="3" t="s">
        <v>82</v>
      </c>
      <c r="E175" s="3">
        <v>1779475727</v>
      </c>
      <c r="G175" s="6" t="s">
        <v>901</v>
      </c>
      <c r="H175" s="3" t="s">
        <v>42</v>
      </c>
      <c r="I175" s="3" t="s">
        <v>33</v>
      </c>
      <c r="J175" s="3">
        <v>3.76</v>
      </c>
      <c r="K175" s="3" t="s">
        <v>902</v>
      </c>
      <c r="L175" s="3" t="s">
        <v>67</v>
      </c>
      <c r="M175" s="3" t="s">
        <v>117</v>
      </c>
      <c r="N175" s="3" t="s">
        <v>92</v>
      </c>
      <c r="O175" s="3" t="s">
        <v>36</v>
      </c>
      <c r="R175" s="3" t="s">
        <v>903</v>
      </c>
      <c r="S175" s="3" t="s">
        <v>900</v>
      </c>
    </row>
    <row r="176" spans="1:19" s="3" customFormat="1" x14ac:dyDescent="0.25">
      <c r="A176" s="3">
        <v>221</v>
      </c>
      <c r="B176" s="2">
        <v>1120912</v>
      </c>
      <c r="C176" s="6" t="str">
        <f>HYPERLINK(R176,S176)</f>
        <v>Ms. Urmila Ferdousi</v>
      </c>
      <c r="D176" s="3" t="s">
        <v>82</v>
      </c>
      <c r="E176" s="3">
        <v>1684213413</v>
      </c>
      <c r="G176" s="3" t="s">
        <v>908</v>
      </c>
      <c r="H176" s="3" t="s">
        <v>46</v>
      </c>
      <c r="I176" s="3" t="s">
        <v>17</v>
      </c>
      <c r="J176" s="3">
        <v>2.46</v>
      </c>
      <c r="K176" s="3" t="s">
        <v>909</v>
      </c>
      <c r="L176" s="3" t="s">
        <v>67</v>
      </c>
      <c r="M176" s="3" t="s">
        <v>117</v>
      </c>
      <c r="N176" s="3" t="s">
        <v>92</v>
      </c>
      <c r="O176" s="3" t="s">
        <v>36</v>
      </c>
      <c r="R176" s="3" t="s">
        <v>911</v>
      </c>
      <c r="S176" s="3" t="s">
        <v>910</v>
      </c>
    </row>
    <row r="177" spans="1:19" s="3" customFormat="1" x14ac:dyDescent="0.25">
      <c r="A177" s="3">
        <v>222</v>
      </c>
      <c r="B177" s="9">
        <v>1121001</v>
      </c>
      <c r="C177" s="6" t="str">
        <f>HYPERLINK(R177,S177)</f>
        <v>Mr. Fayal Mahmud Tanvir</v>
      </c>
      <c r="D177" s="3" t="s">
        <v>15</v>
      </c>
      <c r="E177" s="10">
        <v>1674306422</v>
      </c>
      <c r="F177" s="11">
        <v>1712180677</v>
      </c>
      <c r="G177" s="3" t="s">
        <v>913</v>
      </c>
      <c r="H177" s="3" t="s">
        <v>17</v>
      </c>
      <c r="I177" s="3" t="s">
        <v>46</v>
      </c>
      <c r="J177" s="2">
        <v>2.85</v>
      </c>
      <c r="K177" s="3" t="s">
        <v>914</v>
      </c>
      <c r="L177" s="3" t="s">
        <v>67</v>
      </c>
      <c r="M177" s="3" t="s">
        <v>117</v>
      </c>
      <c r="N177" s="3" t="s">
        <v>92</v>
      </c>
      <c r="O177" s="3" t="s">
        <v>36</v>
      </c>
      <c r="R177" s="3" t="s">
        <v>915</v>
      </c>
      <c r="S177" s="3" t="s">
        <v>912</v>
      </c>
    </row>
    <row r="178" spans="1:19" s="3" customFormat="1" x14ac:dyDescent="0.25">
      <c r="A178" s="3">
        <v>77</v>
      </c>
      <c r="B178" s="2">
        <v>1130305</v>
      </c>
      <c r="C178" s="6" t="str">
        <f>HYPERLINK(R178,S178)</f>
        <v>Mr. Md. Azizul Hakim</v>
      </c>
      <c r="D178" s="3" t="s">
        <v>15</v>
      </c>
      <c r="E178" s="3">
        <v>1940994049</v>
      </c>
      <c r="F178" s="3">
        <v>1990362080</v>
      </c>
      <c r="G178" s="6" t="s">
        <v>321</v>
      </c>
      <c r="H178" s="3" t="s">
        <v>42</v>
      </c>
      <c r="I178" s="3" t="s">
        <v>33</v>
      </c>
      <c r="J178" s="3">
        <v>3.1</v>
      </c>
      <c r="K178" s="3" t="s">
        <v>243</v>
      </c>
      <c r="L178" s="3" t="s">
        <v>73</v>
      </c>
      <c r="M178" s="3" t="s">
        <v>50</v>
      </c>
      <c r="N178" s="3" t="s">
        <v>263</v>
      </c>
      <c r="O178" s="3" t="s">
        <v>83</v>
      </c>
      <c r="P178" s="6" t="str">
        <f t="shared" ref="P178" si="12">HYPERLINK(Q178,"Picture")</f>
        <v>Picture</v>
      </c>
      <c r="Q178" s="3" t="s">
        <v>605</v>
      </c>
      <c r="R178" s="3" t="s">
        <v>778</v>
      </c>
      <c r="S178" s="3" t="s">
        <v>320</v>
      </c>
    </row>
    <row r="179" spans="1:19" s="3" customFormat="1" x14ac:dyDescent="0.25">
      <c r="B179" s="2"/>
    </row>
    <row r="180" spans="1:19" s="3" customFormat="1" x14ac:dyDescent="0.25">
      <c r="B180" s="2"/>
      <c r="D180" s="2"/>
      <c r="I180" s="2"/>
      <c r="J180" s="2"/>
    </row>
  </sheetData>
  <autoFilter ref="A1:S178"/>
  <conditionalFormatting sqref="B181:B1048576 B1:B179">
    <cfRule type="duplicateValues" dxfId="0" priority="3"/>
  </conditionalFormatting>
  <hyperlinks>
    <hyperlink ref="G122" r:id="rId1"/>
    <hyperlink ref="G157" r:id="rId2"/>
    <hyperlink ref="G173" r:id="rId3"/>
    <hyperlink ref="G174" r:id="rId4"/>
    <hyperlink ref="G175" r:id="rId5"/>
    <hyperlink ref="G38" r:id="rId6"/>
    <hyperlink ref="G63" r:id="rId7"/>
  </hyperlinks>
  <pageMargins left="0.7" right="0.7" top="0.75" bottom="0.75" header="0.3" footer="0.3"/>
  <pageSetup orientation="portrait" horizontalDpi="4294967295" verticalDpi="42949672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Spring 2016</vt:lpstr>
      <vt:lpstr>'Internship Spring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Mohammad Abdullah</cp:lastModifiedBy>
  <cp:lastPrinted>2016-01-06T08:20:49Z</cp:lastPrinted>
  <dcterms:created xsi:type="dcterms:W3CDTF">2015-11-12T11:08:45Z</dcterms:created>
  <dcterms:modified xsi:type="dcterms:W3CDTF">2016-01-06T15:46:38Z</dcterms:modified>
</cp:coreProperties>
</file>